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rf8019001\流山市役所\04健康福祉部\高齢者支援課\平成３０年度\高齢者介護予防係\02　運営協議会\02　会議\平成30年度第3回\資料\資料3 第三者評価\"/>
    </mc:Choice>
  </mc:AlternateContent>
  <bookViews>
    <workbookView xWindow="0" yWindow="0" windowWidth="20490" windowHeight="7530" tabRatio="668" activeTab="1"/>
  </bookViews>
  <sheets>
    <sheet name="北・基本情報" sheetId="1" r:id="rId1"/>
    <sheet name="北・概要" sheetId="2" r:id="rId2"/>
    <sheet name="中・基本情報" sheetId="3" r:id="rId3"/>
    <sheet name="中・概要" sheetId="4" r:id="rId4"/>
    <sheet name="東・基本情報" sheetId="5" r:id="rId5"/>
    <sheet name="東・概要" sheetId="6" r:id="rId6"/>
    <sheet name="南・基本情報" sheetId="7" r:id="rId7"/>
    <sheet name="南・概要" sheetId="8" r:id="rId8"/>
  </sheets>
  <definedNames>
    <definedName name="_xlnm.Print_Area" localSheetId="3">中・概要!$A$1:$C$25</definedName>
    <definedName name="_xlnm.Print_Area" localSheetId="2">中・基本情報!$A$1:$D$36</definedName>
    <definedName name="_xlnm.Print_Area" localSheetId="5">東・概要!$A$1:$C$18</definedName>
    <definedName name="_xlnm.Print_Area" localSheetId="4">東・基本情報!$A$1:$D$37</definedName>
    <definedName name="_xlnm.Print_Area" localSheetId="7">南・概要!$A$1:$C$21</definedName>
    <definedName name="_xlnm.Print_Area" localSheetId="6">南・基本情報!$A$1:$D$36</definedName>
    <definedName name="_xlnm.Print_Area" localSheetId="1">北・概要!$A$1:$C$22</definedName>
    <definedName name="_xlnm.Print_Area" localSheetId="0">北・基本情報!$A$1:$D$38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 i="7" l="1"/>
  <c r="D15" i="7"/>
  <c r="D17" i="5" l="1"/>
  <c r="D15" i="5"/>
  <c r="D17" i="3" l="1"/>
  <c r="D15" i="3"/>
  <c r="D17" i="1" l="1"/>
</calcChain>
</file>

<file path=xl/sharedStrings.xml><?xml version="1.0" encoding="utf-8"?>
<sst xmlns="http://schemas.openxmlformats.org/spreadsheetml/2006/main" count="322" uniqueCount="146">
  <si>
    <t>（１）　事業所情報</t>
    <rPh sb="4" eb="7">
      <t>ジギョウショ</t>
    </rPh>
    <rPh sb="7" eb="9">
      <t>ジョウホウ</t>
    </rPh>
    <phoneticPr fontId="5"/>
  </si>
  <si>
    <t>（平成３０年３月３１日時点）</t>
    <phoneticPr fontId="5"/>
  </si>
  <si>
    <t>名称</t>
    <rPh sb="0" eb="2">
      <t>メイショウ</t>
    </rPh>
    <phoneticPr fontId="5"/>
  </si>
  <si>
    <t>流山市北部地域包括支援センター</t>
    <rPh sb="0" eb="3">
      <t>ナガレヤマシ</t>
    </rPh>
    <rPh sb="3" eb="5">
      <t>ホクブ</t>
    </rPh>
    <rPh sb="5" eb="7">
      <t>チイキ</t>
    </rPh>
    <rPh sb="7" eb="9">
      <t>ホウカツ</t>
    </rPh>
    <rPh sb="9" eb="11">
      <t>シエン</t>
    </rPh>
    <phoneticPr fontId="5"/>
  </si>
  <si>
    <t>所在地</t>
    <rPh sb="0" eb="3">
      <t>ショザイチ</t>
    </rPh>
    <phoneticPr fontId="5"/>
  </si>
  <si>
    <t>流山市江戸川台東２丁目１９番地</t>
    <rPh sb="0" eb="2">
      <t>ナガレヤマ</t>
    </rPh>
    <rPh sb="2" eb="3">
      <t>シ</t>
    </rPh>
    <rPh sb="3" eb="7">
      <t>エドガワダイ</t>
    </rPh>
    <rPh sb="7" eb="8">
      <t>ヒガシ</t>
    </rPh>
    <rPh sb="9" eb="11">
      <t>チョウメ</t>
    </rPh>
    <rPh sb="13" eb="15">
      <t>バンチ</t>
    </rPh>
    <phoneticPr fontId="5"/>
  </si>
  <si>
    <t>法人名</t>
    <rPh sb="0" eb="2">
      <t>ホウジン</t>
    </rPh>
    <rPh sb="2" eb="3">
      <t>メイ</t>
    </rPh>
    <phoneticPr fontId="5"/>
  </si>
  <si>
    <t>医療法人　曙会</t>
    <rPh sb="0" eb="2">
      <t>イリョウ</t>
    </rPh>
    <rPh sb="2" eb="4">
      <t>ホウジン</t>
    </rPh>
    <rPh sb="5" eb="6">
      <t>アケボノ</t>
    </rPh>
    <rPh sb="6" eb="7">
      <t>カイ</t>
    </rPh>
    <phoneticPr fontId="5"/>
  </si>
  <si>
    <t>センター長</t>
    <rPh sb="4" eb="5">
      <t>チョウ</t>
    </rPh>
    <phoneticPr fontId="5"/>
  </si>
  <si>
    <t>石川　渉</t>
    <rPh sb="0" eb="2">
      <t>イシカワ</t>
    </rPh>
    <rPh sb="3" eb="4">
      <t>ワタル</t>
    </rPh>
    <phoneticPr fontId="5"/>
  </si>
  <si>
    <t>職員体制</t>
    <rPh sb="0" eb="2">
      <t>ショクイン</t>
    </rPh>
    <rPh sb="2" eb="4">
      <t>タイセイ</t>
    </rPh>
    <phoneticPr fontId="5"/>
  </si>
  <si>
    <t>保健師その他これに準ずる者</t>
    <rPh sb="0" eb="3">
      <t>ホケンシ</t>
    </rPh>
    <rPh sb="5" eb="6">
      <t>タ</t>
    </rPh>
    <rPh sb="9" eb="10">
      <t>ジュン</t>
    </rPh>
    <rPh sb="12" eb="13">
      <t>モノ</t>
    </rPh>
    <phoneticPr fontId="5"/>
  </si>
  <si>
    <t>社会福祉士その他これに準ずる者</t>
    <rPh sb="0" eb="2">
      <t>シャカイ</t>
    </rPh>
    <rPh sb="2" eb="4">
      <t>フクシ</t>
    </rPh>
    <rPh sb="4" eb="5">
      <t>シ</t>
    </rPh>
    <rPh sb="7" eb="8">
      <t>タ</t>
    </rPh>
    <rPh sb="11" eb="12">
      <t>ジュン</t>
    </rPh>
    <rPh sb="14" eb="15">
      <t>モノ</t>
    </rPh>
    <phoneticPr fontId="5"/>
  </si>
  <si>
    <t>主任介護支援専門員その他これに準ずる者</t>
    <rPh sb="0" eb="2">
      <t>シュニン</t>
    </rPh>
    <rPh sb="2" eb="4">
      <t>カイゴ</t>
    </rPh>
    <rPh sb="4" eb="6">
      <t>シエン</t>
    </rPh>
    <rPh sb="6" eb="9">
      <t>センモンイン</t>
    </rPh>
    <rPh sb="11" eb="12">
      <t>タ</t>
    </rPh>
    <rPh sb="15" eb="16">
      <t>ジュン</t>
    </rPh>
    <rPh sb="18" eb="19">
      <t>モノ</t>
    </rPh>
    <phoneticPr fontId="5"/>
  </si>
  <si>
    <t>（事務員）</t>
    <rPh sb="1" eb="4">
      <t>ジムイン</t>
    </rPh>
    <phoneticPr fontId="5"/>
  </si>
  <si>
    <t>（２）　担当地域情報</t>
    <rPh sb="4" eb="6">
      <t>タントウ</t>
    </rPh>
    <rPh sb="6" eb="8">
      <t>チイキ</t>
    </rPh>
    <rPh sb="8" eb="10">
      <t>ジョウホウ</t>
    </rPh>
    <phoneticPr fontId="5"/>
  </si>
  <si>
    <t>（平成３０年３月３１日時点）</t>
    <phoneticPr fontId="5"/>
  </si>
  <si>
    <t>担当地域</t>
    <rPh sb="0" eb="2">
      <t>タントウ</t>
    </rPh>
    <rPh sb="2" eb="4">
      <t>チイキ</t>
    </rPh>
    <phoneticPr fontId="5"/>
  </si>
  <si>
    <t>富士見台・小屋・南・北・中野久木・平方・平方村新田・美原１丁目から４丁目・江戸川台東１丁目から４丁目・江戸川台西１丁目から４丁目・東深井・西深井・こうのす台・深井新田・西初石１丁目（７３番地を除く）・上新宿新田３５番地から９８番地</t>
    <rPh sb="0" eb="3">
      <t>フジミ</t>
    </rPh>
    <rPh sb="3" eb="4">
      <t>ダイ</t>
    </rPh>
    <rPh sb="5" eb="7">
      <t>コヤ</t>
    </rPh>
    <rPh sb="8" eb="9">
      <t>ミナミ</t>
    </rPh>
    <rPh sb="10" eb="11">
      <t>キタ</t>
    </rPh>
    <rPh sb="12" eb="16">
      <t>ナカノクキ</t>
    </rPh>
    <rPh sb="17" eb="19">
      <t>ヒラカタ</t>
    </rPh>
    <rPh sb="20" eb="22">
      <t>ヒラカタ</t>
    </rPh>
    <rPh sb="22" eb="23">
      <t>ムラ</t>
    </rPh>
    <rPh sb="23" eb="25">
      <t>シンデン</t>
    </rPh>
    <rPh sb="26" eb="28">
      <t>ミハラ</t>
    </rPh>
    <rPh sb="29" eb="31">
      <t>チョウメ</t>
    </rPh>
    <rPh sb="34" eb="36">
      <t>チョウメ</t>
    </rPh>
    <rPh sb="37" eb="41">
      <t>エドガワダイ</t>
    </rPh>
    <rPh sb="41" eb="42">
      <t>ヒガシ</t>
    </rPh>
    <rPh sb="43" eb="45">
      <t>チョウメ</t>
    </rPh>
    <rPh sb="48" eb="50">
      <t>チョウメ</t>
    </rPh>
    <rPh sb="51" eb="55">
      <t>エドガワダイ</t>
    </rPh>
    <rPh sb="55" eb="56">
      <t>ニシ</t>
    </rPh>
    <rPh sb="57" eb="59">
      <t>チョウメ</t>
    </rPh>
    <rPh sb="62" eb="64">
      <t>チョウメ</t>
    </rPh>
    <rPh sb="65" eb="68">
      <t>ヒガシフカイ</t>
    </rPh>
    <rPh sb="69" eb="72">
      <t>ニシフカイ</t>
    </rPh>
    <rPh sb="77" eb="78">
      <t>ダイ</t>
    </rPh>
    <rPh sb="79" eb="81">
      <t>フカイ</t>
    </rPh>
    <rPh sb="81" eb="83">
      <t>シンデン</t>
    </rPh>
    <rPh sb="84" eb="85">
      <t>ニシ</t>
    </rPh>
    <rPh sb="85" eb="87">
      <t>ハツイシ</t>
    </rPh>
    <rPh sb="88" eb="90">
      <t>チョウメ</t>
    </rPh>
    <rPh sb="93" eb="95">
      <t>バンチ</t>
    </rPh>
    <rPh sb="96" eb="97">
      <t>ノゾ</t>
    </rPh>
    <rPh sb="100" eb="101">
      <t>ウエ</t>
    </rPh>
    <rPh sb="101" eb="103">
      <t>シンジュク</t>
    </rPh>
    <rPh sb="103" eb="105">
      <t>シンデン</t>
    </rPh>
    <rPh sb="107" eb="109">
      <t>バンチ</t>
    </rPh>
    <rPh sb="113" eb="115">
      <t>バンチ</t>
    </rPh>
    <phoneticPr fontId="5"/>
  </si>
  <si>
    <t>人口</t>
    <rPh sb="0" eb="2">
      <t>ジンコウ</t>
    </rPh>
    <phoneticPr fontId="5"/>
  </si>
  <si>
    <t>６５歳以上人口</t>
    <rPh sb="2" eb="5">
      <t>サイイジョウ</t>
    </rPh>
    <rPh sb="5" eb="7">
      <t>ジンコウ</t>
    </rPh>
    <phoneticPr fontId="5"/>
  </si>
  <si>
    <t>（高齢化率）</t>
    <rPh sb="1" eb="4">
      <t>コウレイカ</t>
    </rPh>
    <rPh sb="4" eb="5">
      <t>リツ</t>
    </rPh>
    <phoneticPr fontId="5"/>
  </si>
  <si>
    <t>７５歳以上人口</t>
    <rPh sb="2" eb="5">
      <t>サイイジョウ</t>
    </rPh>
    <rPh sb="5" eb="7">
      <t>ジンコウ</t>
    </rPh>
    <phoneticPr fontId="5"/>
  </si>
  <si>
    <t>要介護者数・要支援者数</t>
    <rPh sb="0" eb="1">
      <t>ヨウ</t>
    </rPh>
    <rPh sb="1" eb="3">
      <t>カイゴ</t>
    </rPh>
    <rPh sb="3" eb="4">
      <t>シャ</t>
    </rPh>
    <rPh sb="4" eb="5">
      <t>スウ</t>
    </rPh>
    <rPh sb="6" eb="7">
      <t>ヨウ</t>
    </rPh>
    <rPh sb="7" eb="9">
      <t>シエン</t>
    </rPh>
    <rPh sb="9" eb="10">
      <t>シャ</t>
    </rPh>
    <rPh sb="10" eb="11">
      <t>スウ</t>
    </rPh>
    <phoneticPr fontId="5"/>
  </si>
  <si>
    <t>（対６５歳以上人口）</t>
    <rPh sb="1" eb="2">
      <t>タイ</t>
    </rPh>
    <rPh sb="4" eb="7">
      <t>サイイジョウ</t>
    </rPh>
    <rPh sb="7" eb="9">
      <t>ジンコウ</t>
    </rPh>
    <phoneticPr fontId="5"/>
  </si>
  <si>
    <t>居宅介護支援事業所</t>
    <rPh sb="0" eb="2">
      <t>キョタク</t>
    </rPh>
    <rPh sb="2" eb="4">
      <t>カイゴ</t>
    </rPh>
    <rPh sb="4" eb="6">
      <t>シエン</t>
    </rPh>
    <rPh sb="6" eb="9">
      <t>ジギョウショ</t>
    </rPh>
    <phoneticPr fontId="5"/>
  </si>
  <si>
    <t>介護保険事業所等</t>
    <rPh sb="0" eb="2">
      <t>カイゴ</t>
    </rPh>
    <rPh sb="2" eb="4">
      <t>ホケン</t>
    </rPh>
    <rPh sb="4" eb="7">
      <t>ジギョウショ</t>
    </rPh>
    <rPh sb="7" eb="8">
      <t>トウ</t>
    </rPh>
    <phoneticPr fontId="5"/>
  </si>
  <si>
    <t>訪問介護事業所　</t>
    <rPh sb="0" eb="2">
      <t>ホウモン</t>
    </rPh>
    <rPh sb="2" eb="4">
      <t>カイゴ</t>
    </rPh>
    <rPh sb="4" eb="7">
      <t>ジギョウショ</t>
    </rPh>
    <phoneticPr fontId="5"/>
  </si>
  <si>
    <t>訪問看護事業所</t>
    <rPh sb="0" eb="2">
      <t>ホウモン</t>
    </rPh>
    <rPh sb="2" eb="4">
      <t>カンゴ</t>
    </rPh>
    <rPh sb="4" eb="7">
      <t>ジギョウショ</t>
    </rPh>
    <phoneticPr fontId="5"/>
  </si>
  <si>
    <t>通所介護事業所　　（地域密着型含む）</t>
    <rPh sb="0" eb="2">
      <t>ツウショ</t>
    </rPh>
    <rPh sb="2" eb="4">
      <t>カイゴ</t>
    </rPh>
    <rPh sb="4" eb="7">
      <t>ジギョウショ</t>
    </rPh>
    <phoneticPr fontId="5"/>
  </si>
  <si>
    <t>通所リハビリテーション事業所　</t>
    <rPh sb="0" eb="2">
      <t>ツウショ</t>
    </rPh>
    <rPh sb="11" eb="14">
      <t>ジギョウショ</t>
    </rPh>
    <phoneticPr fontId="5"/>
  </si>
  <si>
    <t>訪問リハビリテーション事業所</t>
    <rPh sb="0" eb="2">
      <t>ホウモン</t>
    </rPh>
    <rPh sb="11" eb="14">
      <t>ジギョウショ</t>
    </rPh>
    <phoneticPr fontId="5"/>
  </si>
  <si>
    <t>短期入所生活介護事業所</t>
    <rPh sb="0" eb="2">
      <t>タンキ</t>
    </rPh>
    <rPh sb="2" eb="4">
      <t>ニュウショ</t>
    </rPh>
    <rPh sb="4" eb="6">
      <t>セイカツ</t>
    </rPh>
    <rPh sb="6" eb="8">
      <t>カイゴ</t>
    </rPh>
    <rPh sb="8" eb="11">
      <t>ジギョウショ</t>
    </rPh>
    <phoneticPr fontId="5"/>
  </si>
  <si>
    <t>短期入所療養介護事業所</t>
    <rPh sb="0" eb="2">
      <t>タンキ</t>
    </rPh>
    <rPh sb="2" eb="4">
      <t>ニュウショ</t>
    </rPh>
    <rPh sb="4" eb="6">
      <t>リョウヨウ</t>
    </rPh>
    <rPh sb="6" eb="8">
      <t>カイゴ</t>
    </rPh>
    <rPh sb="8" eb="11">
      <t>ジギョウショ</t>
    </rPh>
    <phoneticPr fontId="5"/>
  </si>
  <si>
    <t>特定施設入居者生活介護事業所</t>
    <rPh sb="0" eb="2">
      <t>トクテイ</t>
    </rPh>
    <rPh sb="2" eb="4">
      <t>シセツ</t>
    </rPh>
    <rPh sb="4" eb="7">
      <t>ニュウキョシャ</t>
    </rPh>
    <rPh sb="7" eb="9">
      <t>セイカツ</t>
    </rPh>
    <rPh sb="9" eb="11">
      <t>カイゴ</t>
    </rPh>
    <rPh sb="11" eb="14">
      <t>ジギョウショ</t>
    </rPh>
    <phoneticPr fontId="5"/>
  </si>
  <si>
    <t>介護老人福祉施設（地域密着型含む）</t>
    <rPh sb="0" eb="2">
      <t>カイゴ</t>
    </rPh>
    <rPh sb="2" eb="4">
      <t>ロウジン</t>
    </rPh>
    <rPh sb="4" eb="6">
      <t>フクシ</t>
    </rPh>
    <rPh sb="6" eb="8">
      <t>シセツ</t>
    </rPh>
    <rPh sb="9" eb="11">
      <t>チイキ</t>
    </rPh>
    <rPh sb="11" eb="14">
      <t>ミッチャクガタ</t>
    </rPh>
    <rPh sb="14" eb="15">
      <t>フク</t>
    </rPh>
    <phoneticPr fontId="5"/>
  </si>
  <si>
    <t>介護老人保健施設　　</t>
    <rPh sb="0" eb="2">
      <t>カイゴ</t>
    </rPh>
    <rPh sb="2" eb="4">
      <t>ロウジン</t>
    </rPh>
    <rPh sb="4" eb="6">
      <t>ホケン</t>
    </rPh>
    <rPh sb="6" eb="8">
      <t>シセツ</t>
    </rPh>
    <phoneticPr fontId="5"/>
  </si>
  <si>
    <t>認知症対応型共同生活介護事業所　</t>
    <rPh sb="0" eb="2">
      <t>ニンチ</t>
    </rPh>
    <rPh sb="2" eb="3">
      <t>ショウ</t>
    </rPh>
    <rPh sb="3" eb="6">
      <t>タイオウガタ</t>
    </rPh>
    <rPh sb="6" eb="8">
      <t>キョウドウ</t>
    </rPh>
    <rPh sb="8" eb="10">
      <t>セイカツ</t>
    </rPh>
    <rPh sb="10" eb="12">
      <t>カイゴ</t>
    </rPh>
    <rPh sb="12" eb="15">
      <t>ジギョウショ</t>
    </rPh>
    <phoneticPr fontId="5"/>
  </si>
  <si>
    <t>認知症対応型通所介護事業所</t>
    <rPh sb="0" eb="2">
      <t>ニンチ</t>
    </rPh>
    <rPh sb="2" eb="3">
      <t>ショウ</t>
    </rPh>
    <rPh sb="3" eb="6">
      <t>タイオウガタ</t>
    </rPh>
    <rPh sb="6" eb="10">
      <t>ツウショカイゴ</t>
    </rPh>
    <rPh sb="10" eb="13">
      <t>ジギョウショ</t>
    </rPh>
    <phoneticPr fontId="5"/>
  </si>
  <si>
    <t>小規模多機能型居宅介護事業所</t>
    <rPh sb="0" eb="3">
      <t>ショウキボ</t>
    </rPh>
    <rPh sb="3" eb="6">
      <t>タキノウ</t>
    </rPh>
    <rPh sb="6" eb="7">
      <t>ガタ</t>
    </rPh>
    <rPh sb="7" eb="9">
      <t>キョタク</t>
    </rPh>
    <rPh sb="9" eb="11">
      <t>カイゴ</t>
    </rPh>
    <rPh sb="11" eb="14">
      <t>ジギョウショ</t>
    </rPh>
    <phoneticPr fontId="5"/>
  </si>
  <si>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5"/>
  </si>
  <si>
    <t>定期巡回・随時訪問型訪問介護看護事業所</t>
    <rPh sb="0" eb="2">
      <t>テイキ</t>
    </rPh>
    <rPh sb="2" eb="4">
      <t>ジュンカイ</t>
    </rPh>
    <rPh sb="5" eb="7">
      <t>ズイジ</t>
    </rPh>
    <rPh sb="7" eb="9">
      <t>ホウモン</t>
    </rPh>
    <rPh sb="9" eb="10">
      <t>ガタ</t>
    </rPh>
    <rPh sb="10" eb="12">
      <t>ホウモン</t>
    </rPh>
    <rPh sb="12" eb="14">
      <t>カイゴ</t>
    </rPh>
    <rPh sb="14" eb="16">
      <t>カンゴ</t>
    </rPh>
    <rPh sb="16" eb="19">
      <t>ジギョウショ</t>
    </rPh>
    <phoneticPr fontId="5"/>
  </si>
  <si>
    <t>ケアハウス</t>
    <phoneticPr fontId="5"/>
  </si>
  <si>
    <t>地域特性と課題</t>
    <rPh sb="0" eb="2">
      <t>チイキ</t>
    </rPh>
    <rPh sb="2" eb="4">
      <t>トクセイ</t>
    </rPh>
    <rPh sb="5" eb="7">
      <t>カダイ</t>
    </rPh>
    <phoneticPr fontId="5"/>
  </si>
  <si>
    <t>北部地域は、流山の歴史的遺産である利根運河をはじめ、新川耕地、これに続く斜面樹林、西深井や平方、中野久木などの畑や雑木林に恵まれた地域と、昭和30年代に計画的に整備された江戸川台の住宅地やこれに接続する形で開発された戸建て住宅地域から形成されています。地域全体で高齢化率３０％を超えている地域も多く、かつ７５歳以上の割合も１５％と、他の地域（１０％）と比べ高い値となっている。</t>
    <rPh sb="126" eb="128">
      <t>チイキ</t>
    </rPh>
    <rPh sb="139" eb="140">
      <t>コ</t>
    </rPh>
    <rPh sb="144" eb="146">
      <t>チイキ</t>
    </rPh>
    <rPh sb="147" eb="148">
      <t>オオ</t>
    </rPh>
    <rPh sb="154" eb="155">
      <t>サイ</t>
    </rPh>
    <rPh sb="155" eb="157">
      <t>イジョウ</t>
    </rPh>
    <rPh sb="158" eb="160">
      <t>ワリアイ</t>
    </rPh>
    <rPh sb="166" eb="167">
      <t>ホカ</t>
    </rPh>
    <rPh sb="168" eb="170">
      <t>チイキ</t>
    </rPh>
    <rPh sb="176" eb="177">
      <t>クラ</t>
    </rPh>
    <rPh sb="178" eb="179">
      <t>タカ</t>
    </rPh>
    <rPh sb="180" eb="181">
      <t>アタイ</t>
    </rPh>
    <phoneticPr fontId="5"/>
  </si>
  <si>
    <t>流山市高齢者支援計画における基本理念</t>
    <rPh sb="0" eb="3">
      <t>ナガレヤマシ</t>
    </rPh>
    <rPh sb="3" eb="6">
      <t>コウレイシャ</t>
    </rPh>
    <rPh sb="6" eb="8">
      <t>シエン</t>
    </rPh>
    <rPh sb="8" eb="10">
      <t>ケイカク</t>
    </rPh>
    <rPh sb="14" eb="16">
      <t>キホン</t>
    </rPh>
    <rPh sb="16" eb="18">
      <t>リネン</t>
    </rPh>
    <phoneticPr fontId="5"/>
  </si>
  <si>
    <t>地域ぐるみの支え合いでつくる
元気で　生き生き　安心　流山</t>
    <rPh sb="0" eb="2">
      <t>チイキ</t>
    </rPh>
    <rPh sb="6" eb="7">
      <t>ササ</t>
    </rPh>
    <rPh sb="8" eb="9">
      <t>ア</t>
    </rPh>
    <rPh sb="15" eb="17">
      <t>ゲンキ</t>
    </rPh>
    <rPh sb="19" eb="20">
      <t>イ</t>
    </rPh>
    <rPh sb="21" eb="22">
      <t>イ</t>
    </rPh>
    <rPh sb="24" eb="26">
      <t>アンシン</t>
    </rPh>
    <rPh sb="27" eb="29">
      <t>ナガレヤマ</t>
    </rPh>
    <phoneticPr fontId="5"/>
  </si>
  <si>
    <t>各地域包括支援センターの運営方針</t>
    <rPh sb="0" eb="3">
      <t>カクチイキ</t>
    </rPh>
    <rPh sb="3" eb="5">
      <t>ホウカツ</t>
    </rPh>
    <rPh sb="5" eb="7">
      <t>シエン</t>
    </rPh>
    <rPh sb="12" eb="14">
      <t>ウンエイ</t>
    </rPh>
    <rPh sb="14" eb="16">
      <t>ホウシン</t>
    </rPh>
    <phoneticPr fontId="5"/>
  </si>
  <si>
    <t>高齢者が住み慣れた地域で、尊厳あるその人らしい生活を安心して継続することができるように、介護・健康・医療など様々な面から総合的に高齢者の生活を支えることを事業の目的とします。地域における高齢者の抱える様々な生活課題を解決するために、地域包括ケアの中核機関としての役割を果たします。介護保険サービスを中心に、関係行政機関、地域住民団体などのインフォーマルな活動団体を含め、地域の高齢者支援ネットワークを構築します。</t>
    <rPh sb="0" eb="3">
      <t>コウレイシャ</t>
    </rPh>
    <rPh sb="4" eb="5">
      <t>ス</t>
    </rPh>
    <rPh sb="6" eb="7">
      <t>ナ</t>
    </rPh>
    <rPh sb="9" eb="11">
      <t>チイキ</t>
    </rPh>
    <rPh sb="13" eb="15">
      <t>ソンゲン</t>
    </rPh>
    <rPh sb="19" eb="20">
      <t>ヒト</t>
    </rPh>
    <rPh sb="23" eb="25">
      <t>セイカツ</t>
    </rPh>
    <rPh sb="26" eb="28">
      <t>アンシン</t>
    </rPh>
    <rPh sb="30" eb="32">
      <t>ケイゾク</t>
    </rPh>
    <rPh sb="44" eb="46">
      <t>カイゴ</t>
    </rPh>
    <rPh sb="47" eb="49">
      <t>ケンコウ</t>
    </rPh>
    <rPh sb="50" eb="52">
      <t>イリョウ</t>
    </rPh>
    <rPh sb="54" eb="56">
      <t>サマザマ</t>
    </rPh>
    <rPh sb="57" eb="58">
      <t>メン</t>
    </rPh>
    <rPh sb="60" eb="63">
      <t>ソウゴウテキ</t>
    </rPh>
    <rPh sb="64" eb="67">
      <t>コウレイシャ</t>
    </rPh>
    <rPh sb="68" eb="70">
      <t>セイカツ</t>
    </rPh>
    <rPh sb="71" eb="72">
      <t>ササ</t>
    </rPh>
    <rPh sb="77" eb="79">
      <t>ジギョウ</t>
    </rPh>
    <rPh sb="80" eb="82">
      <t>モクテキ</t>
    </rPh>
    <rPh sb="87" eb="89">
      <t>チイキ</t>
    </rPh>
    <rPh sb="93" eb="96">
      <t>コウレイシャ</t>
    </rPh>
    <rPh sb="97" eb="98">
      <t>カカ</t>
    </rPh>
    <rPh sb="100" eb="102">
      <t>サマザマ</t>
    </rPh>
    <rPh sb="103" eb="105">
      <t>セイカツ</t>
    </rPh>
    <rPh sb="105" eb="107">
      <t>カダイ</t>
    </rPh>
    <rPh sb="108" eb="110">
      <t>カイケツ</t>
    </rPh>
    <rPh sb="116" eb="118">
      <t>チイキ</t>
    </rPh>
    <rPh sb="118" eb="120">
      <t>ホウカツ</t>
    </rPh>
    <rPh sb="123" eb="125">
      <t>チュウカク</t>
    </rPh>
    <rPh sb="125" eb="127">
      <t>キカン</t>
    </rPh>
    <rPh sb="131" eb="133">
      <t>ヤクワリ</t>
    </rPh>
    <rPh sb="134" eb="135">
      <t>ハ</t>
    </rPh>
    <rPh sb="140" eb="142">
      <t>カイゴ</t>
    </rPh>
    <rPh sb="142" eb="144">
      <t>ホケン</t>
    </rPh>
    <rPh sb="149" eb="151">
      <t>チュウシン</t>
    </rPh>
    <rPh sb="153" eb="155">
      <t>カンケイ</t>
    </rPh>
    <rPh sb="155" eb="157">
      <t>ギョウセイ</t>
    </rPh>
    <rPh sb="157" eb="159">
      <t>キカン</t>
    </rPh>
    <rPh sb="160" eb="162">
      <t>チイキ</t>
    </rPh>
    <rPh sb="162" eb="164">
      <t>ジュウミン</t>
    </rPh>
    <rPh sb="164" eb="166">
      <t>ダンタイ</t>
    </rPh>
    <rPh sb="177" eb="179">
      <t>カツドウ</t>
    </rPh>
    <rPh sb="179" eb="181">
      <t>ダンタイ</t>
    </rPh>
    <rPh sb="182" eb="183">
      <t>フク</t>
    </rPh>
    <rPh sb="185" eb="187">
      <t>チイキ</t>
    </rPh>
    <rPh sb="188" eb="191">
      <t>コウレイシャ</t>
    </rPh>
    <rPh sb="191" eb="193">
      <t>シエン</t>
    </rPh>
    <rPh sb="200" eb="202">
      <t>コウチク</t>
    </rPh>
    <phoneticPr fontId="5"/>
  </si>
  <si>
    <t>（３）　平成２９年度事業報告（重点目標）</t>
    <rPh sb="4" eb="6">
      <t>ヘイセイ</t>
    </rPh>
    <rPh sb="8" eb="10">
      <t>ネンド</t>
    </rPh>
    <rPh sb="10" eb="12">
      <t>ジギョウ</t>
    </rPh>
    <rPh sb="12" eb="14">
      <t>ホウコク</t>
    </rPh>
    <rPh sb="15" eb="17">
      <t>ジュウテン</t>
    </rPh>
    <rPh sb="17" eb="19">
      <t>モクヒョウ</t>
    </rPh>
    <phoneticPr fontId="5"/>
  </si>
  <si>
    <t>重点目標　１</t>
    <rPh sb="0" eb="2">
      <t>ジュウテン</t>
    </rPh>
    <rPh sb="2" eb="4">
      <t>モクヒョウ</t>
    </rPh>
    <phoneticPr fontId="5"/>
  </si>
  <si>
    <t>日頃の生活や将来に不安を持つ人が、早期に必要な支援に繋がることができるよう、地域の身近な相談窓口としての地域包括支援センターの周知の徹底を図ります。</t>
    <rPh sb="0" eb="2">
      <t>ヒゴロ</t>
    </rPh>
    <rPh sb="3" eb="5">
      <t>セイカツ</t>
    </rPh>
    <rPh sb="6" eb="8">
      <t>ショウライ</t>
    </rPh>
    <rPh sb="9" eb="11">
      <t>フアン</t>
    </rPh>
    <rPh sb="12" eb="13">
      <t>モ</t>
    </rPh>
    <rPh sb="14" eb="15">
      <t>ヒト</t>
    </rPh>
    <rPh sb="17" eb="19">
      <t>ソウキ</t>
    </rPh>
    <rPh sb="20" eb="22">
      <t>ヒツヨウ</t>
    </rPh>
    <rPh sb="23" eb="25">
      <t>シエン</t>
    </rPh>
    <rPh sb="26" eb="27">
      <t>ツナ</t>
    </rPh>
    <rPh sb="38" eb="40">
      <t>チイキ</t>
    </rPh>
    <rPh sb="41" eb="43">
      <t>ミジカ</t>
    </rPh>
    <rPh sb="44" eb="46">
      <t>ソウダン</t>
    </rPh>
    <rPh sb="46" eb="48">
      <t>マドグチ</t>
    </rPh>
    <rPh sb="52" eb="54">
      <t>チイキ</t>
    </rPh>
    <rPh sb="54" eb="56">
      <t>ホウカツ</t>
    </rPh>
    <rPh sb="56" eb="58">
      <t>シエン</t>
    </rPh>
    <rPh sb="63" eb="65">
      <t>シュウチ</t>
    </rPh>
    <rPh sb="66" eb="68">
      <t>テッテイ</t>
    </rPh>
    <rPh sb="69" eb="70">
      <t>ハカ</t>
    </rPh>
    <phoneticPr fontId="5"/>
  </si>
  <si>
    <t>・地域のサロンや自治会、老人会などで介護予防教室を行なっていくと同時に包括の役割についての説明、また自治会の回覧やスーパーなどにもチラシを配布しながらセンターの周知を行なう。
・広報紙や掲示板を活用し、具体的な活動報告などを地域住民や関係機関に行う。
・インフォーマルサービスを含めた社会資源を、センター内や関係機関で情報の共有を図り、地域住民への支援に結びつける。</t>
    <rPh sb="1" eb="3">
      <t>チイキ</t>
    </rPh>
    <rPh sb="8" eb="11">
      <t>ジチカイ</t>
    </rPh>
    <rPh sb="12" eb="15">
      <t>ロウジンカイ</t>
    </rPh>
    <rPh sb="18" eb="20">
      <t>カイゴ</t>
    </rPh>
    <rPh sb="20" eb="22">
      <t>ヨボウ</t>
    </rPh>
    <rPh sb="22" eb="24">
      <t>キョウシツ</t>
    </rPh>
    <rPh sb="25" eb="26">
      <t>オコ</t>
    </rPh>
    <rPh sb="32" eb="34">
      <t>ドウジ</t>
    </rPh>
    <rPh sb="35" eb="37">
      <t>ホウカツ</t>
    </rPh>
    <rPh sb="38" eb="40">
      <t>ヤクワリ</t>
    </rPh>
    <rPh sb="45" eb="47">
      <t>セツメイ</t>
    </rPh>
    <rPh sb="50" eb="53">
      <t>ジチカイ</t>
    </rPh>
    <rPh sb="54" eb="56">
      <t>カイラン</t>
    </rPh>
    <rPh sb="69" eb="71">
      <t>ハイフ</t>
    </rPh>
    <rPh sb="80" eb="82">
      <t>シュウチ</t>
    </rPh>
    <rPh sb="83" eb="84">
      <t>オコ</t>
    </rPh>
    <rPh sb="89" eb="92">
      <t>コウホウシ</t>
    </rPh>
    <rPh sb="93" eb="96">
      <t>ケイジバン</t>
    </rPh>
    <rPh sb="97" eb="99">
      <t>カツヨウ</t>
    </rPh>
    <rPh sb="101" eb="104">
      <t>グタイテキ</t>
    </rPh>
    <rPh sb="105" eb="107">
      <t>カツドウ</t>
    </rPh>
    <rPh sb="107" eb="109">
      <t>ホウコク</t>
    </rPh>
    <rPh sb="112" eb="114">
      <t>チイキ</t>
    </rPh>
    <rPh sb="114" eb="116">
      <t>ジュウミン</t>
    </rPh>
    <rPh sb="117" eb="119">
      <t>カンケイ</t>
    </rPh>
    <rPh sb="119" eb="121">
      <t>キカン</t>
    </rPh>
    <rPh sb="122" eb="123">
      <t>オコナ</t>
    </rPh>
    <rPh sb="139" eb="140">
      <t>フク</t>
    </rPh>
    <rPh sb="142" eb="144">
      <t>シャカイ</t>
    </rPh>
    <rPh sb="144" eb="146">
      <t>シゲン</t>
    </rPh>
    <rPh sb="152" eb="153">
      <t>ナイ</t>
    </rPh>
    <rPh sb="154" eb="156">
      <t>カンケイ</t>
    </rPh>
    <rPh sb="156" eb="158">
      <t>キカン</t>
    </rPh>
    <rPh sb="159" eb="161">
      <t>ジョウホウ</t>
    </rPh>
    <rPh sb="162" eb="164">
      <t>キョウユウ</t>
    </rPh>
    <rPh sb="165" eb="166">
      <t>ハカ</t>
    </rPh>
    <rPh sb="168" eb="170">
      <t>チイキ</t>
    </rPh>
    <rPh sb="170" eb="172">
      <t>ジュウミン</t>
    </rPh>
    <rPh sb="174" eb="176">
      <t>シエン</t>
    </rPh>
    <rPh sb="177" eb="178">
      <t>ムス</t>
    </rPh>
    <phoneticPr fontId="5"/>
  </si>
  <si>
    <t>高齢化率は年々上昇しているが、それを上回る上昇率で、新規相談や対応の延べ件数が増えている。　　　　　　　　　　　　　　　　　　　　　　　　　　　　　新規相談件数　平成２８年度　　４３０件　⇒　平成２９年度　　５０５件　前年比１７％増　　　　　　　　　　　　　　　　　　　　　　　　　　　　　　　　　　　　　　　延べ相談件数　平成２８年度　５９３７件　⇒　平成２９年度　８６３３件　前年比４６％増　　　　　　　　　　　　　　　　　　　　　　　　　　　　　　　　　　　　　　　　　　　　　　　　　　　　　　　　　　　　　　　　　　　　　　　　　　　　　　　　　　　　　　　　　　　　　　　　　　　　　　　　　　　　・ホームページの作成　　　　　　　　　　　　　　　　　　　　　　　　　　　　　　　　　　　　</t>
    <rPh sb="0" eb="3">
      <t>コウレイカ</t>
    </rPh>
    <rPh sb="3" eb="4">
      <t>リツ</t>
    </rPh>
    <rPh sb="5" eb="7">
      <t>ネンネン</t>
    </rPh>
    <rPh sb="7" eb="9">
      <t>ジョウショウ</t>
    </rPh>
    <rPh sb="18" eb="20">
      <t>ウワマワ</t>
    </rPh>
    <rPh sb="21" eb="23">
      <t>ジョウショウ</t>
    </rPh>
    <rPh sb="23" eb="24">
      <t>リツ</t>
    </rPh>
    <rPh sb="26" eb="28">
      <t>シンキ</t>
    </rPh>
    <rPh sb="28" eb="30">
      <t>ソウダン</t>
    </rPh>
    <rPh sb="31" eb="33">
      <t>タイオウ</t>
    </rPh>
    <rPh sb="34" eb="35">
      <t>ノ</t>
    </rPh>
    <rPh sb="36" eb="38">
      <t>ケンスウ</t>
    </rPh>
    <rPh sb="39" eb="40">
      <t>フ</t>
    </rPh>
    <rPh sb="74" eb="76">
      <t>シンキ</t>
    </rPh>
    <rPh sb="76" eb="78">
      <t>ソウダン</t>
    </rPh>
    <rPh sb="78" eb="80">
      <t>ケンスウ</t>
    </rPh>
    <rPh sb="81" eb="83">
      <t>ヘイセイ</t>
    </rPh>
    <rPh sb="85" eb="86">
      <t>ネン</t>
    </rPh>
    <rPh sb="86" eb="87">
      <t>ド</t>
    </rPh>
    <rPh sb="92" eb="93">
      <t>ケン</t>
    </rPh>
    <rPh sb="96" eb="98">
      <t>ヘイセイ</t>
    </rPh>
    <rPh sb="100" eb="101">
      <t>ネン</t>
    </rPh>
    <rPh sb="101" eb="102">
      <t>ド</t>
    </rPh>
    <rPh sb="107" eb="108">
      <t>ケン</t>
    </rPh>
    <rPh sb="109" eb="112">
      <t>ゼンネンヒ</t>
    </rPh>
    <rPh sb="115" eb="116">
      <t>ゾウ</t>
    </rPh>
    <rPh sb="155" eb="156">
      <t>ノ</t>
    </rPh>
    <rPh sb="157" eb="159">
      <t>ソウダン</t>
    </rPh>
    <rPh sb="159" eb="161">
      <t>ケンスウ</t>
    </rPh>
    <rPh sb="162" eb="164">
      <t>ヘイセイ</t>
    </rPh>
    <rPh sb="166" eb="167">
      <t>ネン</t>
    </rPh>
    <rPh sb="167" eb="168">
      <t>ド</t>
    </rPh>
    <rPh sb="173" eb="174">
      <t>ケン</t>
    </rPh>
    <rPh sb="177" eb="179">
      <t>ヘイセイ</t>
    </rPh>
    <rPh sb="181" eb="182">
      <t>ネン</t>
    </rPh>
    <rPh sb="182" eb="183">
      <t>ド</t>
    </rPh>
    <rPh sb="188" eb="189">
      <t>ケン</t>
    </rPh>
    <rPh sb="190" eb="193">
      <t>ゼンネンヒ</t>
    </rPh>
    <rPh sb="196" eb="197">
      <t>ゾウ</t>
    </rPh>
    <rPh sb="313" eb="315">
      <t>サクセイ</t>
    </rPh>
    <phoneticPr fontId="5"/>
  </si>
  <si>
    <t>・来所相談は年間約１５００件程あり。窓口相談の機能が低下しないよう、常に職員体制の確保に注意を払いながら業務にあたっているが、最近では地域での出前講座や会議などの機会も増加、また、緊急対応が必要なケースなどが重なると、窓口が手薄になってしまう場面ができてしまい、対応に苦慮してしまう。
・コンビニやスーパーからも相談があがるようになってきた。包括の認知度の広がりを実感するとともに、介護・医療職だけでなく地域全体での連携の必要性を感じる。</t>
    <rPh sb="1" eb="3">
      <t>ライショ</t>
    </rPh>
    <rPh sb="3" eb="5">
      <t>ソウダン</t>
    </rPh>
    <rPh sb="6" eb="8">
      <t>ネンカン</t>
    </rPh>
    <rPh sb="8" eb="9">
      <t>ヤク</t>
    </rPh>
    <rPh sb="13" eb="14">
      <t>ケン</t>
    </rPh>
    <rPh sb="14" eb="15">
      <t>ホド</t>
    </rPh>
    <rPh sb="18" eb="20">
      <t>マドグチ</t>
    </rPh>
    <rPh sb="20" eb="22">
      <t>ソウダン</t>
    </rPh>
    <rPh sb="23" eb="25">
      <t>キノウ</t>
    </rPh>
    <rPh sb="26" eb="28">
      <t>テイカ</t>
    </rPh>
    <rPh sb="34" eb="35">
      <t>ツネ</t>
    </rPh>
    <rPh sb="36" eb="38">
      <t>ショクイン</t>
    </rPh>
    <rPh sb="38" eb="40">
      <t>タイセイ</t>
    </rPh>
    <rPh sb="41" eb="43">
      <t>カクホ</t>
    </rPh>
    <rPh sb="44" eb="46">
      <t>チュウイ</t>
    </rPh>
    <rPh sb="47" eb="48">
      <t>ハラ</t>
    </rPh>
    <rPh sb="52" eb="54">
      <t>ギョウム</t>
    </rPh>
    <rPh sb="63" eb="65">
      <t>サイキン</t>
    </rPh>
    <rPh sb="67" eb="69">
      <t>チイキ</t>
    </rPh>
    <rPh sb="71" eb="73">
      <t>デマエ</t>
    </rPh>
    <rPh sb="73" eb="75">
      <t>コウザ</t>
    </rPh>
    <rPh sb="76" eb="78">
      <t>カイギ</t>
    </rPh>
    <rPh sb="81" eb="83">
      <t>キカイ</t>
    </rPh>
    <rPh sb="84" eb="86">
      <t>ゾウカ</t>
    </rPh>
    <rPh sb="90" eb="92">
      <t>キンキュウ</t>
    </rPh>
    <rPh sb="92" eb="94">
      <t>タイオウ</t>
    </rPh>
    <rPh sb="95" eb="97">
      <t>ヒツヨウ</t>
    </rPh>
    <rPh sb="104" eb="105">
      <t>カサ</t>
    </rPh>
    <rPh sb="109" eb="111">
      <t>マドグチ</t>
    </rPh>
    <rPh sb="112" eb="114">
      <t>テウス</t>
    </rPh>
    <rPh sb="121" eb="123">
      <t>バメン</t>
    </rPh>
    <rPh sb="131" eb="133">
      <t>タイオウ</t>
    </rPh>
    <rPh sb="134" eb="136">
      <t>クリョ</t>
    </rPh>
    <rPh sb="156" eb="158">
      <t>ソウダン</t>
    </rPh>
    <rPh sb="171" eb="173">
      <t>ホウカツ</t>
    </rPh>
    <rPh sb="174" eb="177">
      <t>ニンチド</t>
    </rPh>
    <rPh sb="178" eb="179">
      <t>ヒロ</t>
    </rPh>
    <rPh sb="182" eb="184">
      <t>ジッカン</t>
    </rPh>
    <rPh sb="191" eb="193">
      <t>カイゴ</t>
    </rPh>
    <rPh sb="194" eb="196">
      <t>イリョウ</t>
    </rPh>
    <rPh sb="196" eb="197">
      <t>ショク</t>
    </rPh>
    <rPh sb="202" eb="204">
      <t>チイキ</t>
    </rPh>
    <rPh sb="204" eb="206">
      <t>ゼンタイ</t>
    </rPh>
    <rPh sb="208" eb="210">
      <t>レンケイ</t>
    </rPh>
    <rPh sb="211" eb="214">
      <t>ヒツヨウセイ</t>
    </rPh>
    <rPh sb="215" eb="216">
      <t>カン</t>
    </rPh>
    <phoneticPr fontId="5"/>
  </si>
  <si>
    <t>重点目標　２</t>
    <rPh sb="0" eb="2">
      <t>ジュウテン</t>
    </rPh>
    <rPh sb="2" eb="4">
      <t>モクヒョウ</t>
    </rPh>
    <phoneticPr fontId="5"/>
  </si>
  <si>
    <t>「認知症高齢者も地域で安心して暮らせる環境づくり」を目指し、認知症高齢者・家族を地域で支援する体制を整えます。</t>
    <rPh sb="1" eb="3">
      <t>ニンチ</t>
    </rPh>
    <rPh sb="3" eb="4">
      <t>ショウ</t>
    </rPh>
    <rPh sb="4" eb="7">
      <t>コウレイシャ</t>
    </rPh>
    <rPh sb="8" eb="10">
      <t>チイキ</t>
    </rPh>
    <rPh sb="11" eb="13">
      <t>アンシン</t>
    </rPh>
    <rPh sb="15" eb="16">
      <t>ク</t>
    </rPh>
    <rPh sb="19" eb="21">
      <t>カンキョウ</t>
    </rPh>
    <rPh sb="26" eb="28">
      <t>メザ</t>
    </rPh>
    <rPh sb="30" eb="33">
      <t>ニンチショウ</t>
    </rPh>
    <rPh sb="33" eb="36">
      <t>コウレイシャ</t>
    </rPh>
    <rPh sb="37" eb="39">
      <t>カゾク</t>
    </rPh>
    <rPh sb="40" eb="42">
      <t>チイキ</t>
    </rPh>
    <rPh sb="43" eb="45">
      <t>シエン</t>
    </rPh>
    <rPh sb="47" eb="49">
      <t>タイセイ</t>
    </rPh>
    <rPh sb="50" eb="51">
      <t>トトノ</t>
    </rPh>
    <phoneticPr fontId="5"/>
  </si>
  <si>
    <t xml:space="preserve">・地域包括支援センターが、認知症の相談窓口であることの周知。
・学生や現役世代に「認知症の正しい理解」を啓発。
・地域のサロンや自治会、老人会で認知症予防の啓発。
・認知症の方の介護者への支援
</t>
    <rPh sb="1" eb="3">
      <t>チイキ</t>
    </rPh>
    <rPh sb="3" eb="5">
      <t>ホウカツ</t>
    </rPh>
    <rPh sb="5" eb="7">
      <t>シエン</t>
    </rPh>
    <rPh sb="13" eb="16">
      <t>ニンチショウ</t>
    </rPh>
    <rPh sb="17" eb="19">
      <t>ソウダン</t>
    </rPh>
    <rPh sb="19" eb="21">
      <t>マドグチ</t>
    </rPh>
    <rPh sb="27" eb="29">
      <t>シュウチ</t>
    </rPh>
    <rPh sb="32" eb="34">
      <t>ガクセイ</t>
    </rPh>
    <rPh sb="35" eb="37">
      <t>ゲンエキ</t>
    </rPh>
    <rPh sb="37" eb="39">
      <t>セダイ</t>
    </rPh>
    <rPh sb="41" eb="44">
      <t>ニンチショウ</t>
    </rPh>
    <rPh sb="45" eb="46">
      <t>タダ</t>
    </rPh>
    <rPh sb="48" eb="50">
      <t>リカイ</t>
    </rPh>
    <rPh sb="52" eb="54">
      <t>ケイハツ</t>
    </rPh>
    <rPh sb="57" eb="59">
      <t>チイキ</t>
    </rPh>
    <rPh sb="64" eb="67">
      <t>ジチカイ</t>
    </rPh>
    <rPh sb="68" eb="71">
      <t>ロウジンカイ</t>
    </rPh>
    <rPh sb="72" eb="75">
      <t>ニンチショウ</t>
    </rPh>
    <rPh sb="75" eb="77">
      <t>ヨボウ</t>
    </rPh>
    <rPh sb="78" eb="80">
      <t>ケイハツ</t>
    </rPh>
    <rPh sb="83" eb="86">
      <t>ニンチショウ</t>
    </rPh>
    <rPh sb="87" eb="88">
      <t>カタ</t>
    </rPh>
    <rPh sb="89" eb="92">
      <t>カイゴシャ</t>
    </rPh>
    <rPh sb="94" eb="96">
      <t>シエン</t>
    </rPh>
    <phoneticPr fontId="5"/>
  </si>
  <si>
    <t>・認知症の相談実件数　平成２９年度　１８７件
・認知症サポーター養成講座の開催（１５回　４４２名）
・認知症サポーターフォローアップ講座の開催（年２回）
・認知症の人と家族の会の定期的な開催（年６回）</t>
    <rPh sb="24" eb="27">
      <t>ニンチショウ</t>
    </rPh>
    <rPh sb="32" eb="34">
      <t>ヨウセイ</t>
    </rPh>
    <rPh sb="34" eb="36">
      <t>コウザ</t>
    </rPh>
    <rPh sb="37" eb="39">
      <t>カイサイ</t>
    </rPh>
    <rPh sb="42" eb="43">
      <t>カイ</t>
    </rPh>
    <rPh sb="47" eb="48">
      <t>メイ</t>
    </rPh>
    <rPh sb="51" eb="54">
      <t>ニンチショウ</t>
    </rPh>
    <rPh sb="66" eb="68">
      <t>コウザ</t>
    </rPh>
    <rPh sb="69" eb="71">
      <t>カイサイ</t>
    </rPh>
    <rPh sb="72" eb="73">
      <t>ネン</t>
    </rPh>
    <rPh sb="74" eb="75">
      <t>カイ</t>
    </rPh>
    <rPh sb="96" eb="97">
      <t>ネン</t>
    </rPh>
    <rPh sb="98" eb="99">
      <t>カイ</t>
    </rPh>
    <phoneticPr fontId="5"/>
  </si>
  <si>
    <t>・認知症の相談は、症状が悪化してから来られる方がいまだ多く、介護者が介護を抱え込んでしまっていたり、症状が進行しているにもかかわらず放置してしまったりといったケースが多くみられた。早期発見、早期対応の体制整備を進めたい。
・高校生サポーターが文化祭で認知症講座を行なうなど、一部のサポーターにおいては積極的なサポーター活動に繋げることができた一方で、一般のサポーターの活用には課題が残った。</t>
    <rPh sb="1" eb="4">
      <t>ニンチショウ</t>
    </rPh>
    <rPh sb="5" eb="7">
      <t>ソウダン</t>
    </rPh>
    <rPh sb="9" eb="11">
      <t>ショウジョウ</t>
    </rPh>
    <rPh sb="12" eb="14">
      <t>アッカ</t>
    </rPh>
    <rPh sb="18" eb="19">
      <t>コ</t>
    </rPh>
    <rPh sb="22" eb="23">
      <t>カタ</t>
    </rPh>
    <rPh sb="27" eb="28">
      <t>オオ</t>
    </rPh>
    <rPh sb="30" eb="33">
      <t>カイゴシャ</t>
    </rPh>
    <rPh sb="34" eb="36">
      <t>カイゴ</t>
    </rPh>
    <rPh sb="37" eb="38">
      <t>カカ</t>
    </rPh>
    <rPh sb="39" eb="40">
      <t>コ</t>
    </rPh>
    <rPh sb="50" eb="52">
      <t>ショウジョウ</t>
    </rPh>
    <rPh sb="53" eb="55">
      <t>シンコウ</t>
    </rPh>
    <rPh sb="66" eb="68">
      <t>ホウチ</t>
    </rPh>
    <rPh sb="83" eb="84">
      <t>オオ</t>
    </rPh>
    <rPh sb="90" eb="92">
      <t>ソウキ</t>
    </rPh>
    <rPh sb="92" eb="94">
      <t>ハッケン</t>
    </rPh>
    <rPh sb="95" eb="97">
      <t>ソウキ</t>
    </rPh>
    <rPh sb="97" eb="99">
      <t>タイオウ</t>
    </rPh>
    <rPh sb="100" eb="102">
      <t>タイセイ</t>
    </rPh>
    <rPh sb="102" eb="104">
      <t>セイビ</t>
    </rPh>
    <rPh sb="105" eb="106">
      <t>スス</t>
    </rPh>
    <rPh sb="112" eb="115">
      <t>コウコウセイ</t>
    </rPh>
    <rPh sb="121" eb="124">
      <t>ブンカサイ</t>
    </rPh>
    <rPh sb="125" eb="128">
      <t>ニンチショウ</t>
    </rPh>
    <rPh sb="128" eb="130">
      <t>コウザ</t>
    </rPh>
    <rPh sb="131" eb="132">
      <t>オコ</t>
    </rPh>
    <rPh sb="137" eb="139">
      <t>イチブ</t>
    </rPh>
    <rPh sb="150" eb="153">
      <t>セッキョクテキ</t>
    </rPh>
    <rPh sb="159" eb="161">
      <t>カツドウ</t>
    </rPh>
    <rPh sb="162" eb="163">
      <t>ツナ</t>
    </rPh>
    <rPh sb="171" eb="173">
      <t>イッポウ</t>
    </rPh>
    <rPh sb="175" eb="177">
      <t>イッパン</t>
    </rPh>
    <rPh sb="184" eb="186">
      <t>カツヨウ</t>
    </rPh>
    <rPh sb="188" eb="190">
      <t>カダイ</t>
    </rPh>
    <rPh sb="191" eb="192">
      <t>ノコ</t>
    </rPh>
    <phoneticPr fontId="5"/>
  </si>
  <si>
    <t>重点目標　３</t>
    <rPh sb="0" eb="2">
      <t>ジュウテン</t>
    </rPh>
    <rPh sb="2" eb="4">
      <t>モクヒョウ</t>
    </rPh>
    <phoneticPr fontId="5"/>
  </si>
  <si>
    <t>地域の関係機関やケアマネとの連携を深め、支援の必要な高齢者を早期発見し、適切な支援と継続的な見守りが行なえる体制づくりを目指します。</t>
    <rPh sb="0" eb="2">
      <t>チイキ</t>
    </rPh>
    <rPh sb="3" eb="5">
      <t>カンケイ</t>
    </rPh>
    <rPh sb="5" eb="7">
      <t>キカン</t>
    </rPh>
    <rPh sb="14" eb="16">
      <t>レンケイ</t>
    </rPh>
    <rPh sb="17" eb="18">
      <t>フカ</t>
    </rPh>
    <rPh sb="20" eb="22">
      <t>シエン</t>
    </rPh>
    <rPh sb="23" eb="25">
      <t>ヒツヨウ</t>
    </rPh>
    <rPh sb="26" eb="29">
      <t>コウレイシャ</t>
    </rPh>
    <rPh sb="30" eb="32">
      <t>ソウキ</t>
    </rPh>
    <rPh sb="32" eb="34">
      <t>ハッケン</t>
    </rPh>
    <rPh sb="36" eb="38">
      <t>テキセツ</t>
    </rPh>
    <rPh sb="39" eb="41">
      <t>シエン</t>
    </rPh>
    <rPh sb="42" eb="44">
      <t>ケイゾク</t>
    </rPh>
    <rPh sb="44" eb="45">
      <t>テキ</t>
    </rPh>
    <rPh sb="46" eb="48">
      <t>ミマモ</t>
    </rPh>
    <rPh sb="50" eb="51">
      <t>オコ</t>
    </rPh>
    <rPh sb="54" eb="56">
      <t>タイセイ</t>
    </rPh>
    <rPh sb="60" eb="62">
      <t>メザ</t>
    </rPh>
    <phoneticPr fontId="5"/>
  </si>
  <si>
    <t>・地域ケア会議を定期的に開催し、個別ケースの課題解決や支援体制の強化を図る。また、事例を重ねることで、地域課題の抽出や改善に結びつける。
・市内4つの地域包括支援センターでの情報交換や連携はもちろん、近隣他市の包括センターや障害関係機関、学校、市民団体と連携・協働し、地域や分野、世代を超えた取り組みを一緒に考える。</t>
    <rPh sb="1" eb="3">
      <t>チイキ</t>
    </rPh>
    <rPh sb="5" eb="7">
      <t>カイギ</t>
    </rPh>
    <rPh sb="8" eb="11">
      <t>テイキテキ</t>
    </rPh>
    <rPh sb="12" eb="14">
      <t>カイサイ</t>
    </rPh>
    <rPh sb="16" eb="18">
      <t>コベツ</t>
    </rPh>
    <rPh sb="22" eb="24">
      <t>カダイ</t>
    </rPh>
    <rPh sb="24" eb="26">
      <t>カイケツ</t>
    </rPh>
    <rPh sb="27" eb="29">
      <t>シエン</t>
    </rPh>
    <rPh sb="29" eb="31">
      <t>タイセイ</t>
    </rPh>
    <rPh sb="32" eb="34">
      <t>キョウカ</t>
    </rPh>
    <rPh sb="35" eb="36">
      <t>ハカ</t>
    </rPh>
    <rPh sb="41" eb="43">
      <t>ジレイ</t>
    </rPh>
    <rPh sb="44" eb="45">
      <t>カサ</t>
    </rPh>
    <rPh sb="51" eb="53">
      <t>チイキ</t>
    </rPh>
    <rPh sb="53" eb="55">
      <t>カダイ</t>
    </rPh>
    <rPh sb="56" eb="58">
      <t>チュウシュツ</t>
    </rPh>
    <rPh sb="59" eb="61">
      <t>カイゼン</t>
    </rPh>
    <rPh sb="62" eb="63">
      <t>ムス</t>
    </rPh>
    <rPh sb="70" eb="72">
      <t>シナイ</t>
    </rPh>
    <rPh sb="75" eb="77">
      <t>チイキ</t>
    </rPh>
    <rPh sb="77" eb="79">
      <t>ホウカツ</t>
    </rPh>
    <rPh sb="79" eb="81">
      <t>シエン</t>
    </rPh>
    <rPh sb="87" eb="89">
      <t>ジョウホウ</t>
    </rPh>
    <rPh sb="89" eb="91">
      <t>コウカン</t>
    </rPh>
    <rPh sb="92" eb="94">
      <t>レンケイ</t>
    </rPh>
    <rPh sb="100" eb="102">
      <t>キンリン</t>
    </rPh>
    <rPh sb="102" eb="104">
      <t>タシ</t>
    </rPh>
    <rPh sb="105" eb="107">
      <t>ホウカツ</t>
    </rPh>
    <rPh sb="112" eb="114">
      <t>ショウガイ</t>
    </rPh>
    <rPh sb="114" eb="116">
      <t>カンケイ</t>
    </rPh>
    <rPh sb="116" eb="118">
      <t>キカン</t>
    </rPh>
    <rPh sb="119" eb="121">
      <t>ガッコウ</t>
    </rPh>
    <rPh sb="122" eb="124">
      <t>シミン</t>
    </rPh>
    <rPh sb="124" eb="126">
      <t>ダンタイ</t>
    </rPh>
    <rPh sb="127" eb="129">
      <t>レンケイ</t>
    </rPh>
    <rPh sb="130" eb="132">
      <t>キョウドウ</t>
    </rPh>
    <rPh sb="134" eb="136">
      <t>チイキ</t>
    </rPh>
    <rPh sb="137" eb="139">
      <t>ブンヤ</t>
    </rPh>
    <rPh sb="140" eb="142">
      <t>セダイ</t>
    </rPh>
    <rPh sb="143" eb="144">
      <t>コ</t>
    </rPh>
    <rPh sb="146" eb="147">
      <t>ト</t>
    </rPh>
    <rPh sb="148" eb="149">
      <t>ク</t>
    </rPh>
    <rPh sb="151" eb="153">
      <t>イッショ</t>
    </rPh>
    <rPh sb="154" eb="155">
      <t>カンガ</t>
    </rPh>
    <phoneticPr fontId="5"/>
  </si>
  <si>
    <t>・地域ケア会議の開催　　　　年6回
・北部地域ケアマネ交流会　年5回
・ケアマネ通信の発行　　　　年4回
・民児協定例会への出席　　年18回
・ほくほく会議（柏北部地域包括との情報交換会）　年3回</t>
    <rPh sb="1" eb="3">
      <t>チイキ</t>
    </rPh>
    <rPh sb="5" eb="7">
      <t>カイギ</t>
    </rPh>
    <rPh sb="8" eb="10">
      <t>カイサイ</t>
    </rPh>
    <rPh sb="14" eb="15">
      <t>ネン</t>
    </rPh>
    <rPh sb="16" eb="17">
      <t>カイ</t>
    </rPh>
    <rPh sb="19" eb="21">
      <t>ホクブ</t>
    </rPh>
    <rPh sb="21" eb="23">
      <t>チイキ</t>
    </rPh>
    <rPh sb="27" eb="30">
      <t>コウリュウカイ</t>
    </rPh>
    <rPh sb="31" eb="32">
      <t>ネン</t>
    </rPh>
    <rPh sb="33" eb="34">
      <t>カイ</t>
    </rPh>
    <rPh sb="40" eb="42">
      <t>ツウシン</t>
    </rPh>
    <rPh sb="43" eb="45">
      <t>ハッコウ</t>
    </rPh>
    <rPh sb="49" eb="50">
      <t>ネン</t>
    </rPh>
    <rPh sb="51" eb="52">
      <t>カイ</t>
    </rPh>
    <rPh sb="54" eb="57">
      <t>ミンジキョウ</t>
    </rPh>
    <rPh sb="57" eb="60">
      <t>テイレイカイ</t>
    </rPh>
    <rPh sb="62" eb="64">
      <t>シュッセキ</t>
    </rPh>
    <rPh sb="66" eb="67">
      <t>ネン</t>
    </rPh>
    <rPh sb="69" eb="70">
      <t>カイ</t>
    </rPh>
    <rPh sb="76" eb="78">
      <t>カイギ</t>
    </rPh>
    <rPh sb="79" eb="80">
      <t>カシワ</t>
    </rPh>
    <rPh sb="80" eb="82">
      <t>ホクブ</t>
    </rPh>
    <rPh sb="82" eb="84">
      <t>チイキ</t>
    </rPh>
    <rPh sb="84" eb="86">
      <t>ホウカツ</t>
    </rPh>
    <rPh sb="88" eb="90">
      <t>ジョウホウ</t>
    </rPh>
    <rPh sb="90" eb="92">
      <t>コウカン</t>
    </rPh>
    <rPh sb="92" eb="93">
      <t>カイ</t>
    </rPh>
    <rPh sb="95" eb="96">
      <t>ネン</t>
    </rPh>
    <rPh sb="97" eb="98">
      <t>カイ</t>
    </rPh>
    <phoneticPr fontId="5"/>
  </si>
  <si>
    <t>・８０５０問題や精神疾患の方への対応など、地域ケア会議の個別事例の積み重ねによって、いくつか課題が浮かびあがってきている。地域ケア会議に参加していただいている関係機関とは、実際のケース対応時にも連携がしやすくなっており、特に処遇困難ケースなどでは一緒に対応する機会が増えている。</t>
    <rPh sb="5" eb="7">
      <t>モンダイ</t>
    </rPh>
    <rPh sb="8" eb="10">
      <t>セイシン</t>
    </rPh>
    <rPh sb="10" eb="12">
      <t>シッカン</t>
    </rPh>
    <rPh sb="13" eb="14">
      <t>カタ</t>
    </rPh>
    <rPh sb="16" eb="18">
      <t>タイオウ</t>
    </rPh>
    <rPh sb="21" eb="23">
      <t>チイキ</t>
    </rPh>
    <rPh sb="25" eb="27">
      <t>カイギ</t>
    </rPh>
    <rPh sb="28" eb="30">
      <t>コベツ</t>
    </rPh>
    <rPh sb="30" eb="32">
      <t>ジレイ</t>
    </rPh>
    <rPh sb="33" eb="34">
      <t>ツ</t>
    </rPh>
    <rPh sb="35" eb="36">
      <t>カサ</t>
    </rPh>
    <rPh sb="46" eb="48">
      <t>カダイ</t>
    </rPh>
    <rPh sb="49" eb="50">
      <t>ウ</t>
    </rPh>
    <rPh sb="61" eb="63">
      <t>チイキ</t>
    </rPh>
    <rPh sb="65" eb="67">
      <t>カイギ</t>
    </rPh>
    <rPh sb="68" eb="70">
      <t>サンカ</t>
    </rPh>
    <rPh sb="79" eb="81">
      <t>カンケイ</t>
    </rPh>
    <rPh sb="81" eb="83">
      <t>キカン</t>
    </rPh>
    <rPh sb="86" eb="88">
      <t>ジッサイ</t>
    </rPh>
    <rPh sb="92" eb="94">
      <t>タイオウ</t>
    </rPh>
    <rPh sb="94" eb="95">
      <t>ジ</t>
    </rPh>
    <rPh sb="97" eb="99">
      <t>レンケイ</t>
    </rPh>
    <rPh sb="110" eb="111">
      <t>トク</t>
    </rPh>
    <rPh sb="112" eb="114">
      <t>ショグウ</t>
    </rPh>
    <rPh sb="114" eb="116">
      <t>コンナン</t>
    </rPh>
    <rPh sb="123" eb="125">
      <t>イッショ</t>
    </rPh>
    <rPh sb="126" eb="128">
      <t>タイオウ</t>
    </rPh>
    <rPh sb="130" eb="132">
      <t>キカイ</t>
    </rPh>
    <rPh sb="133" eb="134">
      <t>フ</t>
    </rPh>
    <phoneticPr fontId="5"/>
  </si>
  <si>
    <t>（４）　平成３０年度事業計画（重点目標）</t>
    <rPh sb="4" eb="6">
      <t>ヘイセイ</t>
    </rPh>
    <rPh sb="8" eb="10">
      <t>ネンド</t>
    </rPh>
    <rPh sb="10" eb="12">
      <t>ジギョウ</t>
    </rPh>
    <rPh sb="12" eb="14">
      <t>ケイカク</t>
    </rPh>
    <rPh sb="15" eb="17">
      <t>ジュウテン</t>
    </rPh>
    <rPh sb="17" eb="19">
      <t>モクヒョウ</t>
    </rPh>
    <phoneticPr fontId="5"/>
  </si>
  <si>
    <t>早期に必要な支援に繋げることができるよう、地域包括支援センターの周知を市民に図るとともに、関係機関が有機的に活動できるような地域支援ネットワークの構築を推進します。</t>
    <rPh sb="0" eb="2">
      <t>ソウキ</t>
    </rPh>
    <rPh sb="3" eb="5">
      <t>ヒツヨウ</t>
    </rPh>
    <rPh sb="6" eb="8">
      <t>シエン</t>
    </rPh>
    <rPh sb="9" eb="10">
      <t>ツナ</t>
    </rPh>
    <rPh sb="21" eb="23">
      <t>チイキ</t>
    </rPh>
    <rPh sb="23" eb="25">
      <t>ホウカツ</t>
    </rPh>
    <rPh sb="25" eb="27">
      <t>シエン</t>
    </rPh>
    <rPh sb="32" eb="34">
      <t>シュウチ</t>
    </rPh>
    <rPh sb="35" eb="37">
      <t>シミン</t>
    </rPh>
    <rPh sb="38" eb="39">
      <t>ハカ</t>
    </rPh>
    <rPh sb="45" eb="47">
      <t>カンケイ</t>
    </rPh>
    <rPh sb="47" eb="49">
      <t>キカン</t>
    </rPh>
    <rPh sb="50" eb="53">
      <t>ユウキテキ</t>
    </rPh>
    <rPh sb="54" eb="56">
      <t>カツドウ</t>
    </rPh>
    <rPh sb="62" eb="64">
      <t>チイキ</t>
    </rPh>
    <rPh sb="64" eb="66">
      <t>シエン</t>
    </rPh>
    <rPh sb="73" eb="75">
      <t>コウチク</t>
    </rPh>
    <rPh sb="76" eb="78">
      <t>スイシン</t>
    </rPh>
    <phoneticPr fontId="5"/>
  </si>
  <si>
    <t>地域包括支援センターの周知
・ホームページの充実や広報紙の定期的な発行。
・みのりサロン（福祉用具の展示会や認知症パンフレットの配布）の定期的な開催。
・地域のスーパーや薬局に声掛けやチラシの配布。
ネットワークの構築
・地域ケア会議の定期的な開催
・他機関の会議への参加</t>
    <rPh sb="0" eb="2">
      <t>チイキ</t>
    </rPh>
    <rPh sb="2" eb="4">
      <t>ホウカツ</t>
    </rPh>
    <rPh sb="4" eb="6">
      <t>シエン</t>
    </rPh>
    <rPh sb="11" eb="13">
      <t>シュウチ</t>
    </rPh>
    <rPh sb="22" eb="24">
      <t>ジュウジツ</t>
    </rPh>
    <rPh sb="25" eb="28">
      <t>コウホウシ</t>
    </rPh>
    <rPh sb="29" eb="32">
      <t>テイキテキ</t>
    </rPh>
    <rPh sb="33" eb="35">
      <t>ハッコウ</t>
    </rPh>
    <rPh sb="45" eb="47">
      <t>フクシ</t>
    </rPh>
    <rPh sb="47" eb="49">
      <t>ヨウグ</t>
    </rPh>
    <rPh sb="50" eb="52">
      <t>テンジ</t>
    </rPh>
    <rPh sb="52" eb="53">
      <t>カイ</t>
    </rPh>
    <rPh sb="54" eb="57">
      <t>ニンチショウ</t>
    </rPh>
    <rPh sb="64" eb="66">
      <t>ハイフ</t>
    </rPh>
    <rPh sb="68" eb="71">
      <t>テイキテキ</t>
    </rPh>
    <rPh sb="72" eb="74">
      <t>カイサイ</t>
    </rPh>
    <rPh sb="77" eb="79">
      <t>チイキ</t>
    </rPh>
    <rPh sb="85" eb="87">
      <t>ヤッキョク</t>
    </rPh>
    <rPh sb="88" eb="90">
      <t>コエカ</t>
    </rPh>
    <rPh sb="96" eb="98">
      <t>ハイフ</t>
    </rPh>
    <rPh sb="107" eb="109">
      <t>コウチク</t>
    </rPh>
    <rPh sb="126" eb="127">
      <t>タ</t>
    </rPh>
    <rPh sb="127" eb="129">
      <t>キカン</t>
    </rPh>
    <rPh sb="130" eb="132">
      <t>カイギ</t>
    </rPh>
    <rPh sb="134" eb="136">
      <t>サンカ</t>
    </rPh>
    <phoneticPr fontId="5"/>
  </si>
  <si>
    <t>「認知症になっても地域で安心して暮らせる街づくり」を目指し、認知症高齢者・家族を地域で支援する体制を整えます。</t>
    <rPh sb="1" eb="4">
      <t>ニンチショウ</t>
    </rPh>
    <rPh sb="9" eb="11">
      <t>チイキ</t>
    </rPh>
    <rPh sb="12" eb="14">
      <t>アンシン</t>
    </rPh>
    <rPh sb="16" eb="17">
      <t>ク</t>
    </rPh>
    <rPh sb="20" eb="21">
      <t>マチ</t>
    </rPh>
    <rPh sb="26" eb="28">
      <t>メザ</t>
    </rPh>
    <rPh sb="30" eb="33">
      <t>ニンチショウ</t>
    </rPh>
    <rPh sb="33" eb="36">
      <t>コウレイシャ</t>
    </rPh>
    <rPh sb="37" eb="39">
      <t>カゾク</t>
    </rPh>
    <rPh sb="40" eb="42">
      <t>チイキ</t>
    </rPh>
    <rPh sb="43" eb="45">
      <t>シエン</t>
    </rPh>
    <rPh sb="47" eb="49">
      <t>タイセイ</t>
    </rPh>
    <rPh sb="50" eb="51">
      <t>トトノ</t>
    </rPh>
    <phoneticPr fontId="5"/>
  </si>
  <si>
    <t>・風の村、いそいそオレンジカフェへの参加・協力。
・認知症サポーター養成講座、フォローアップ講座の開催。
・認知症の人を支える家族会「こもれびの会」の開催とその会報「こもれび通信」の発行。
・認知症地域支援推進員会議への参加。
・徘徊模擬訓練への参加・協力。</t>
    <rPh sb="46" eb="48">
      <t>コウザ</t>
    </rPh>
    <rPh sb="115" eb="117">
      <t>ハイカイ</t>
    </rPh>
    <rPh sb="117" eb="119">
      <t>モギ</t>
    </rPh>
    <rPh sb="119" eb="121">
      <t>クンレン</t>
    </rPh>
    <rPh sb="123" eb="125">
      <t>サンカ</t>
    </rPh>
    <rPh sb="126" eb="128">
      <t>キョウリョク</t>
    </rPh>
    <phoneticPr fontId="5"/>
  </si>
  <si>
    <t>（平成３０年３月３１日時点）</t>
    <phoneticPr fontId="5"/>
  </si>
  <si>
    <t>中部・高齢者なんでも相談室</t>
    <rPh sb="0" eb="2">
      <t>チュウブ</t>
    </rPh>
    <rPh sb="3" eb="6">
      <t>コウレイシャ</t>
    </rPh>
    <rPh sb="10" eb="13">
      <t>ソウダンシツ</t>
    </rPh>
    <phoneticPr fontId="5"/>
  </si>
  <si>
    <t>流山市下花輪４０９－６</t>
    <rPh sb="0" eb="3">
      <t>ナガレヤマシ</t>
    </rPh>
    <rPh sb="3" eb="6">
      <t>シモハナワ</t>
    </rPh>
    <phoneticPr fontId="5"/>
  </si>
  <si>
    <t>医療法人財団　東京勤労者医療会</t>
    <rPh sb="0" eb="2">
      <t>イリョウ</t>
    </rPh>
    <rPh sb="2" eb="4">
      <t>ホウジン</t>
    </rPh>
    <rPh sb="4" eb="6">
      <t>ザイダン</t>
    </rPh>
    <rPh sb="7" eb="9">
      <t>トウキョウ</t>
    </rPh>
    <rPh sb="9" eb="12">
      <t>キンロウシャ</t>
    </rPh>
    <rPh sb="12" eb="14">
      <t>イリョウ</t>
    </rPh>
    <rPh sb="14" eb="15">
      <t>カイ</t>
    </rPh>
    <phoneticPr fontId="5"/>
  </si>
  <si>
    <t>土谷　しのぶ</t>
    <rPh sb="0" eb="2">
      <t>ツチヤ</t>
    </rPh>
    <phoneticPr fontId="5"/>
  </si>
  <si>
    <t>（平成３０年３月３１日時点）</t>
    <phoneticPr fontId="5"/>
  </si>
  <si>
    <t>東初石１丁目～６丁目・青田・駒木・駒木台・十太夫・美田・若葉台・桐ケ谷・谷・下花輪・上貝塚・大畔・　上新宿・上新宿２７番地～３４番地・西初石１丁目７３番地・西初石２丁目～６丁目</t>
    <rPh sb="0" eb="3">
      <t>ヒガシハツイシ</t>
    </rPh>
    <rPh sb="4" eb="6">
      <t>チョウメ</t>
    </rPh>
    <rPh sb="8" eb="10">
      <t>チョウメ</t>
    </rPh>
    <rPh sb="11" eb="13">
      <t>アオタ</t>
    </rPh>
    <rPh sb="14" eb="16">
      <t>コマギ</t>
    </rPh>
    <rPh sb="17" eb="20">
      <t>コマギダイ</t>
    </rPh>
    <rPh sb="21" eb="24">
      <t>ジュウダユウ</t>
    </rPh>
    <rPh sb="25" eb="27">
      <t>ミタ</t>
    </rPh>
    <rPh sb="28" eb="31">
      <t>ワカバダイ</t>
    </rPh>
    <rPh sb="32" eb="35">
      <t>キリガヤ</t>
    </rPh>
    <rPh sb="36" eb="37">
      <t>タニ</t>
    </rPh>
    <rPh sb="38" eb="41">
      <t>シモハナワ</t>
    </rPh>
    <rPh sb="42" eb="45">
      <t>カミカイヅカ</t>
    </rPh>
    <rPh sb="46" eb="48">
      <t>オオグロ</t>
    </rPh>
    <rPh sb="50" eb="51">
      <t>カミ</t>
    </rPh>
    <rPh sb="51" eb="53">
      <t>シンジュク</t>
    </rPh>
    <rPh sb="54" eb="55">
      <t>カミ</t>
    </rPh>
    <rPh sb="55" eb="57">
      <t>シンジュク</t>
    </rPh>
    <rPh sb="59" eb="61">
      <t>バンチ</t>
    </rPh>
    <rPh sb="64" eb="66">
      <t>バンチ</t>
    </rPh>
    <rPh sb="67" eb="68">
      <t>ニシ</t>
    </rPh>
    <rPh sb="68" eb="70">
      <t>ハツイシ</t>
    </rPh>
    <rPh sb="71" eb="73">
      <t>チョウメ</t>
    </rPh>
    <rPh sb="75" eb="77">
      <t>バンチ</t>
    </rPh>
    <rPh sb="78" eb="81">
      <t>ニシハツイシ</t>
    </rPh>
    <rPh sb="82" eb="84">
      <t>チョウメ</t>
    </rPh>
    <rPh sb="86" eb="88">
      <t>チョウメ</t>
    </rPh>
    <phoneticPr fontId="5"/>
  </si>
  <si>
    <t>一年間で約3千人人口増加している地域。おおたかの森駅周辺への３０～40代人口の増加に伴い、おおたかの森駅周辺の地域の高齢化率が１０％を下回っている。後期高齢者人口は増加しているため、引き続き既存の自治会、サロンへの働きかけを続けていく。マンションなど他との繋がりが持ちにくくなった方の把握が困難になっている。保健センター等との情報共有がスムーズに行えるような体制作りが課題。
　また、初石駅周辺は高齢化率２０～３０％を超えている地域。自治会活動が盛んな地域が多く、民生委員と情報共有できる関係性も築けている。ケア会議を開催しながら、早期に個別課題も介入できる状況を維持していく事が課題。
　若葉台・美田・駒木台は高齢化率４０％を超えている。夫々、自治会、老人会などで交流しており、引き続き気軽に相談できる関係性を維持していく事が課題。
　下花輪・桐ケ谷・谷・上貝塚・上新宿・上新宿新田・大畔は３０～５０％と超高齢化の現状。人口が減少している地域。個別対応を重視して支援している。農耕地域のため高齢でも家族内での役割を担っている方が多い印象。介入が必要な時にすぐ相談出来る窓口としての宣伝活動が課題。</t>
    <rPh sb="0" eb="3">
      <t>イチネンカン</t>
    </rPh>
    <rPh sb="4" eb="5">
      <t>ヤク</t>
    </rPh>
    <rPh sb="6" eb="7">
      <t>セン</t>
    </rPh>
    <rPh sb="7" eb="8">
      <t>ニン</t>
    </rPh>
    <rPh sb="8" eb="10">
      <t>ジンコウ</t>
    </rPh>
    <rPh sb="10" eb="12">
      <t>ゾウカ</t>
    </rPh>
    <rPh sb="16" eb="18">
      <t>チイキ</t>
    </rPh>
    <rPh sb="24" eb="25">
      <t>モリ</t>
    </rPh>
    <rPh sb="25" eb="26">
      <t>エキ</t>
    </rPh>
    <rPh sb="26" eb="28">
      <t>シュウヘン</t>
    </rPh>
    <rPh sb="35" eb="36">
      <t>ダイ</t>
    </rPh>
    <rPh sb="36" eb="38">
      <t>ジンコウ</t>
    </rPh>
    <rPh sb="39" eb="41">
      <t>ゾウカ</t>
    </rPh>
    <rPh sb="42" eb="43">
      <t>トモナ</t>
    </rPh>
    <rPh sb="50" eb="51">
      <t>モリ</t>
    </rPh>
    <rPh sb="51" eb="52">
      <t>エキ</t>
    </rPh>
    <rPh sb="52" eb="54">
      <t>シュウヘン</t>
    </rPh>
    <rPh sb="55" eb="57">
      <t>チイキ</t>
    </rPh>
    <rPh sb="58" eb="61">
      <t>コウレイカ</t>
    </rPh>
    <rPh sb="61" eb="62">
      <t>リツ</t>
    </rPh>
    <rPh sb="67" eb="69">
      <t>シタマワ</t>
    </rPh>
    <rPh sb="74" eb="76">
      <t>コウキ</t>
    </rPh>
    <rPh sb="76" eb="79">
      <t>コウレイシャ</t>
    </rPh>
    <rPh sb="79" eb="81">
      <t>ジンコウ</t>
    </rPh>
    <rPh sb="82" eb="84">
      <t>ゾウカ</t>
    </rPh>
    <rPh sb="91" eb="92">
      <t>ヒ</t>
    </rPh>
    <rPh sb="93" eb="94">
      <t>ツヅ</t>
    </rPh>
    <rPh sb="95" eb="97">
      <t>キゾン</t>
    </rPh>
    <rPh sb="98" eb="101">
      <t>ジチカイ</t>
    </rPh>
    <rPh sb="107" eb="108">
      <t>ハタラ</t>
    </rPh>
    <rPh sb="112" eb="113">
      <t>ツヅ</t>
    </rPh>
    <rPh sb="125" eb="126">
      <t>ホカ</t>
    </rPh>
    <rPh sb="128" eb="129">
      <t>ツナ</t>
    </rPh>
    <rPh sb="132" eb="133">
      <t>モ</t>
    </rPh>
    <rPh sb="140" eb="141">
      <t>カタ</t>
    </rPh>
    <rPh sb="142" eb="144">
      <t>ハアク</t>
    </rPh>
    <rPh sb="145" eb="147">
      <t>コンナン</t>
    </rPh>
    <rPh sb="154" eb="156">
      <t>ホケン</t>
    </rPh>
    <rPh sb="160" eb="161">
      <t>ナド</t>
    </rPh>
    <rPh sb="163" eb="165">
      <t>ジョウホウ</t>
    </rPh>
    <rPh sb="165" eb="167">
      <t>キョウユウ</t>
    </rPh>
    <rPh sb="173" eb="174">
      <t>オコナ</t>
    </rPh>
    <rPh sb="179" eb="181">
      <t>タイセイ</t>
    </rPh>
    <rPh sb="181" eb="182">
      <t>ツク</t>
    </rPh>
    <rPh sb="184" eb="186">
      <t>カダイ</t>
    </rPh>
    <rPh sb="194" eb="195">
      <t>エキ</t>
    </rPh>
    <rPh sb="195" eb="197">
      <t>シュウヘン</t>
    </rPh>
    <rPh sb="198" eb="201">
      <t>コウレイカ</t>
    </rPh>
    <rPh sb="201" eb="202">
      <t>リツ</t>
    </rPh>
    <rPh sb="209" eb="210">
      <t>コ</t>
    </rPh>
    <rPh sb="214" eb="216">
      <t>チイキ</t>
    </rPh>
    <rPh sb="217" eb="220">
      <t>ジチカイ</t>
    </rPh>
    <rPh sb="220" eb="222">
      <t>カツドウ</t>
    </rPh>
    <rPh sb="223" eb="224">
      <t>サカ</t>
    </rPh>
    <rPh sb="226" eb="228">
      <t>チイキ</t>
    </rPh>
    <rPh sb="229" eb="230">
      <t>オオ</t>
    </rPh>
    <rPh sb="232" eb="234">
      <t>ミンセイ</t>
    </rPh>
    <rPh sb="234" eb="236">
      <t>イイン</t>
    </rPh>
    <rPh sb="237" eb="239">
      <t>ジョウホウ</t>
    </rPh>
    <rPh sb="239" eb="241">
      <t>キョウユウ</t>
    </rPh>
    <rPh sb="244" eb="247">
      <t>カンケイセイ</t>
    </rPh>
    <rPh sb="248" eb="249">
      <t>キズ</t>
    </rPh>
    <rPh sb="256" eb="258">
      <t>カイギ</t>
    </rPh>
    <rPh sb="259" eb="261">
      <t>カイサイ</t>
    </rPh>
    <rPh sb="266" eb="268">
      <t>ソウキ</t>
    </rPh>
    <rPh sb="269" eb="271">
      <t>コベツ</t>
    </rPh>
    <rPh sb="271" eb="273">
      <t>カダイ</t>
    </rPh>
    <rPh sb="274" eb="276">
      <t>カイニュウ</t>
    </rPh>
    <rPh sb="279" eb="281">
      <t>ジョウキョウ</t>
    </rPh>
    <rPh sb="282" eb="284">
      <t>イジ</t>
    </rPh>
    <rPh sb="288" eb="289">
      <t>コト</t>
    </rPh>
    <rPh sb="290" eb="292">
      <t>カダイ</t>
    </rPh>
    <rPh sb="295" eb="298">
      <t>ワカバダイ</t>
    </rPh>
    <rPh sb="299" eb="301">
      <t>ミタ</t>
    </rPh>
    <rPh sb="302" eb="305">
      <t>コマギダイ</t>
    </rPh>
    <rPh sb="306" eb="309">
      <t>コウレイカ</t>
    </rPh>
    <rPh sb="309" eb="310">
      <t>リツ</t>
    </rPh>
    <rPh sb="314" eb="315">
      <t>コ</t>
    </rPh>
    <rPh sb="320" eb="322">
      <t>ソレゾレ</t>
    </rPh>
    <rPh sb="323" eb="326">
      <t>ジチカイ</t>
    </rPh>
    <rPh sb="327" eb="330">
      <t>ロウジンカイ</t>
    </rPh>
    <rPh sb="333" eb="335">
      <t>コウリュウ</t>
    </rPh>
    <rPh sb="340" eb="341">
      <t>ヒ</t>
    </rPh>
    <rPh sb="342" eb="343">
      <t>ツヅ</t>
    </rPh>
    <rPh sb="344" eb="346">
      <t>キガル</t>
    </rPh>
    <rPh sb="347" eb="349">
      <t>ソウダン</t>
    </rPh>
    <rPh sb="352" eb="355">
      <t>カンケイセイ</t>
    </rPh>
    <rPh sb="356" eb="358">
      <t>イジ</t>
    </rPh>
    <rPh sb="362" eb="363">
      <t>コト</t>
    </rPh>
    <rPh sb="364" eb="366">
      <t>カダイ</t>
    </rPh>
    <rPh sb="369" eb="372">
      <t>シモハナワ</t>
    </rPh>
    <rPh sb="373" eb="376">
      <t>キリガヤ</t>
    </rPh>
    <rPh sb="377" eb="378">
      <t>タニ</t>
    </rPh>
    <rPh sb="379" eb="382">
      <t>カミカイヅカ</t>
    </rPh>
    <rPh sb="383" eb="384">
      <t>カミ</t>
    </rPh>
    <rPh sb="384" eb="386">
      <t>シンジュク</t>
    </rPh>
    <rPh sb="387" eb="388">
      <t>カミ</t>
    </rPh>
    <rPh sb="388" eb="390">
      <t>シンジュク</t>
    </rPh>
    <rPh sb="390" eb="392">
      <t>シンデン</t>
    </rPh>
    <rPh sb="393" eb="395">
      <t>オオグロ</t>
    </rPh>
    <rPh sb="403" eb="404">
      <t>チョウ</t>
    </rPh>
    <rPh sb="404" eb="407">
      <t>コウレイカ</t>
    </rPh>
    <rPh sb="408" eb="410">
      <t>ゲンジョウ</t>
    </rPh>
    <rPh sb="411" eb="413">
      <t>ジンコウ</t>
    </rPh>
    <rPh sb="414" eb="416">
      <t>ゲンショウ</t>
    </rPh>
    <rPh sb="420" eb="422">
      <t>チイキ</t>
    </rPh>
    <rPh sb="423" eb="425">
      <t>コベツ</t>
    </rPh>
    <rPh sb="425" eb="427">
      <t>タイオウ</t>
    </rPh>
    <rPh sb="428" eb="430">
      <t>ジュウシ</t>
    </rPh>
    <rPh sb="432" eb="434">
      <t>シエン</t>
    </rPh>
    <rPh sb="439" eb="441">
      <t>ノウコウ</t>
    </rPh>
    <rPh sb="441" eb="443">
      <t>チイキ</t>
    </rPh>
    <rPh sb="446" eb="448">
      <t>コウレイ</t>
    </rPh>
    <rPh sb="450" eb="453">
      <t>カゾクナイ</t>
    </rPh>
    <rPh sb="455" eb="457">
      <t>ヤクワリ</t>
    </rPh>
    <rPh sb="458" eb="459">
      <t>ニナ</t>
    </rPh>
    <rPh sb="463" eb="464">
      <t>カタ</t>
    </rPh>
    <rPh sb="465" eb="466">
      <t>オオ</t>
    </rPh>
    <rPh sb="467" eb="469">
      <t>インショウ</t>
    </rPh>
    <rPh sb="470" eb="472">
      <t>カイニュウ</t>
    </rPh>
    <rPh sb="473" eb="475">
      <t>ヒツヨウ</t>
    </rPh>
    <rPh sb="476" eb="477">
      <t>トキ</t>
    </rPh>
    <rPh sb="480" eb="484">
      <t>ソウダンデキ</t>
    </rPh>
    <rPh sb="485" eb="487">
      <t>マドグチ</t>
    </rPh>
    <rPh sb="491" eb="493">
      <t>センデン</t>
    </rPh>
    <rPh sb="493" eb="495">
      <t>カツドウ</t>
    </rPh>
    <rPh sb="496" eb="498">
      <t>カダイ</t>
    </rPh>
    <phoneticPr fontId="5"/>
  </si>
  <si>
    <t>1.「元気で　生き生き　安心　流山」を目指し、地域特性や事情を踏まえて、身体的、精神的、社会的にも安心して住み続けられるよう住民の方と共に考えます.
２．地域から「身近な相談窓口」として信頼されるように、公正中立かつ丁寧な対応を目指します。専門性、総合性を併せ持った支援を目指します。
３．地域の方々と様々な社会資源の有機的な関係を活かし、行政機関や各専門機関と協働して「地域ぐるみの支え合いによるまちづくり」を目指した活動をします。</t>
    <rPh sb="3" eb="5">
      <t>ゲンキ</t>
    </rPh>
    <rPh sb="7" eb="8">
      <t>イ</t>
    </rPh>
    <rPh sb="9" eb="10">
      <t>イ</t>
    </rPh>
    <rPh sb="12" eb="14">
      <t>アンシン</t>
    </rPh>
    <rPh sb="15" eb="17">
      <t>ナガレヤマ</t>
    </rPh>
    <rPh sb="19" eb="21">
      <t>メザ</t>
    </rPh>
    <rPh sb="23" eb="25">
      <t>チイキ</t>
    </rPh>
    <rPh sb="25" eb="27">
      <t>トクセイ</t>
    </rPh>
    <rPh sb="28" eb="30">
      <t>ジジョウ</t>
    </rPh>
    <rPh sb="31" eb="32">
      <t>フ</t>
    </rPh>
    <rPh sb="36" eb="39">
      <t>シンタイテキ</t>
    </rPh>
    <rPh sb="40" eb="43">
      <t>セイシンテキ</t>
    </rPh>
    <rPh sb="44" eb="47">
      <t>シャカイテキ</t>
    </rPh>
    <rPh sb="49" eb="51">
      <t>アンシン</t>
    </rPh>
    <rPh sb="53" eb="54">
      <t>ス</t>
    </rPh>
    <rPh sb="55" eb="56">
      <t>ツヅ</t>
    </rPh>
    <rPh sb="62" eb="64">
      <t>ジュウミン</t>
    </rPh>
    <rPh sb="65" eb="66">
      <t>カタ</t>
    </rPh>
    <rPh sb="67" eb="68">
      <t>トモ</t>
    </rPh>
    <rPh sb="69" eb="70">
      <t>カンガ</t>
    </rPh>
    <rPh sb="77" eb="79">
      <t>チイキ</t>
    </rPh>
    <rPh sb="82" eb="84">
      <t>ミジカ</t>
    </rPh>
    <rPh sb="85" eb="87">
      <t>ソウダン</t>
    </rPh>
    <rPh sb="87" eb="89">
      <t>マドグチ</t>
    </rPh>
    <rPh sb="93" eb="95">
      <t>シンライ</t>
    </rPh>
    <phoneticPr fontId="5"/>
  </si>
  <si>
    <t>高齢者ひとりひとりが身体的、精神的、社会的にも安心し生き生きと住み続けられるよう、相談機能の充実、柔軟な対応をし、本人の意思決定を支援する。</t>
    <rPh sb="0" eb="3">
      <t>コウレイシャ</t>
    </rPh>
    <rPh sb="10" eb="13">
      <t>シンタイテキ</t>
    </rPh>
    <rPh sb="14" eb="17">
      <t>セイシンテキ</t>
    </rPh>
    <rPh sb="18" eb="21">
      <t>シャカイテキ</t>
    </rPh>
    <rPh sb="23" eb="25">
      <t>アンシン</t>
    </rPh>
    <rPh sb="26" eb="27">
      <t>イ</t>
    </rPh>
    <rPh sb="28" eb="29">
      <t>イ</t>
    </rPh>
    <rPh sb="31" eb="32">
      <t>ス</t>
    </rPh>
    <rPh sb="33" eb="34">
      <t>ツヅ</t>
    </rPh>
    <rPh sb="41" eb="43">
      <t>ソウダン</t>
    </rPh>
    <rPh sb="43" eb="45">
      <t>キノウ</t>
    </rPh>
    <rPh sb="46" eb="48">
      <t>ジュウジツ</t>
    </rPh>
    <rPh sb="49" eb="51">
      <t>ジュウナン</t>
    </rPh>
    <rPh sb="52" eb="54">
      <t>タイオウ</t>
    </rPh>
    <rPh sb="57" eb="59">
      <t>ホンニン</t>
    </rPh>
    <rPh sb="60" eb="62">
      <t>イシ</t>
    </rPh>
    <rPh sb="62" eb="64">
      <t>ケッテイ</t>
    </rPh>
    <rPh sb="65" eb="67">
      <t>シエン</t>
    </rPh>
    <phoneticPr fontId="5"/>
  </si>
  <si>
    <t>・相談者数の増加に対して、行政や医療機関、ケアマネージャーとの連携方法を具体的に検討していく。市全体の課題として流山市の在宅医療介護連携拠点事業などとも共有、検討する。　　　　　　　　　　　　　　　　　　　　　　　　　　　　　　　　　　　　　　　　　　　　　　　　　　　
・地域訪問活動や「気になるケース」の巡回訪問、民生委員情報交換は継続し、支援の遅れを防ぎ、尊厳を守る。　　　　　　　　　　　　　　
・住民に役立つ情報発信を、地域の機関に掲示や配布協力を得て行う。多世代を意識してホームページの活用を広げる。</t>
    <rPh sb="1" eb="3">
      <t>ソウダン</t>
    </rPh>
    <rPh sb="3" eb="4">
      <t>シャ</t>
    </rPh>
    <rPh sb="4" eb="5">
      <t>スウ</t>
    </rPh>
    <rPh sb="6" eb="8">
      <t>ゾウカ</t>
    </rPh>
    <rPh sb="9" eb="10">
      <t>タイ</t>
    </rPh>
    <rPh sb="13" eb="15">
      <t>ギョウセイ</t>
    </rPh>
    <rPh sb="16" eb="18">
      <t>イリョウ</t>
    </rPh>
    <rPh sb="18" eb="20">
      <t>キカン</t>
    </rPh>
    <rPh sb="31" eb="33">
      <t>レンケイ</t>
    </rPh>
    <rPh sb="33" eb="35">
      <t>ホウホウ</t>
    </rPh>
    <rPh sb="36" eb="39">
      <t>グタイテキ</t>
    </rPh>
    <rPh sb="40" eb="42">
      <t>ケントウ</t>
    </rPh>
    <rPh sb="47" eb="48">
      <t>シ</t>
    </rPh>
    <rPh sb="48" eb="50">
      <t>ゼンタイ</t>
    </rPh>
    <rPh sb="51" eb="53">
      <t>カダイ</t>
    </rPh>
    <rPh sb="56" eb="59">
      <t>ナガレヤマシ</t>
    </rPh>
    <rPh sb="60" eb="62">
      <t>ザイタク</t>
    </rPh>
    <rPh sb="62" eb="64">
      <t>イリョウ</t>
    </rPh>
    <rPh sb="64" eb="66">
      <t>カイゴ</t>
    </rPh>
    <rPh sb="66" eb="68">
      <t>レンケイ</t>
    </rPh>
    <rPh sb="68" eb="70">
      <t>キョテン</t>
    </rPh>
    <rPh sb="70" eb="72">
      <t>ジギョウ</t>
    </rPh>
    <rPh sb="76" eb="78">
      <t>キョウユウ</t>
    </rPh>
    <rPh sb="79" eb="81">
      <t>ケントウ</t>
    </rPh>
    <rPh sb="137" eb="139">
      <t>チイキ</t>
    </rPh>
    <rPh sb="139" eb="141">
      <t>ホウモン</t>
    </rPh>
    <rPh sb="141" eb="143">
      <t>カツドウ</t>
    </rPh>
    <rPh sb="145" eb="146">
      <t>キ</t>
    </rPh>
    <rPh sb="154" eb="156">
      <t>ジュンカイ</t>
    </rPh>
    <rPh sb="156" eb="158">
      <t>ホウモン</t>
    </rPh>
    <rPh sb="159" eb="161">
      <t>ミンセイ</t>
    </rPh>
    <rPh sb="161" eb="162">
      <t>イ</t>
    </rPh>
    <rPh sb="207" eb="208">
      <t>タ</t>
    </rPh>
    <phoneticPr fontId="5"/>
  </si>
  <si>
    <t>・相談者数の増加に対して、行政や医療機関、ケアマネージャーとの連携を取りやすくするために、事例検討会を開催するなどの工夫を行った。また、コミュニティ会議にも多職種に参加してもらい、地域の方、民生委員、介護事業所、行政職員等顔の見える関係作りを続けている。
・地域訪問活動や「気になるケース」の巡回訪問を毎月実施。民生委員情報交換は８回開催継続した。
・住民に役立つ情報発信を、地域の機関に掲示や配布協力を得て行った。多世代を意識してホームページの活用をした。</t>
    <rPh sb="1" eb="3">
      <t>ソウダン</t>
    </rPh>
    <rPh sb="3" eb="4">
      <t>シャ</t>
    </rPh>
    <rPh sb="4" eb="5">
      <t>スウ</t>
    </rPh>
    <rPh sb="6" eb="8">
      <t>ゾウカ</t>
    </rPh>
    <rPh sb="9" eb="10">
      <t>タイ</t>
    </rPh>
    <rPh sb="13" eb="15">
      <t>ギョウセイ</t>
    </rPh>
    <rPh sb="16" eb="18">
      <t>イリョウ</t>
    </rPh>
    <rPh sb="18" eb="20">
      <t>キカン</t>
    </rPh>
    <rPh sb="31" eb="33">
      <t>レンケイ</t>
    </rPh>
    <rPh sb="34" eb="35">
      <t>ト</t>
    </rPh>
    <rPh sb="45" eb="47">
      <t>ジレイ</t>
    </rPh>
    <rPh sb="47" eb="49">
      <t>ケントウ</t>
    </rPh>
    <rPh sb="49" eb="50">
      <t>カイ</t>
    </rPh>
    <rPh sb="51" eb="53">
      <t>カイサイ</t>
    </rPh>
    <rPh sb="58" eb="60">
      <t>クフウ</t>
    </rPh>
    <rPh sb="61" eb="62">
      <t>オコナ</t>
    </rPh>
    <rPh sb="74" eb="76">
      <t>カイギ</t>
    </rPh>
    <rPh sb="78" eb="79">
      <t>タ</t>
    </rPh>
    <rPh sb="79" eb="81">
      <t>ショクシュ</t>
    </rPh>
    <rPh sb="82" eb="84">
      <t>サンカ</t>
    </rPh>
    <rPh sb="90" eb="92">
      <t>チイキ</t>
    </rPh>
    <rPh sb="93" eb="94">
      <t>カタ</t>
    </rPh>
    <rPh sb="95" eb="97">
      <t>ミンセイ</t>
    </rPh>
    <rPh sb="97" eb="99">
      <t>イイン</t>
    </rPh>
    <rPh sb="100" eb="102">
      <t>カイゴ</t>
    </rPh>
    <rPh sb="102" eb="105">
      <t>ジギョウショ</t>
    </rPh>
    <rPh sb="106" eb="108">
      <t>ギョウセイ</t>
    </rPh>
    <rPh sb="108" eb="110">
      <t>ショクイン</t>
    </rPh>
    <rPh sb="110" eb="111">
      <t>ナド</t>
    </rPh>
    <rPh sb="111" eb="112">
      <t>カオ</t>
    </rPh>
    <rPh sb="113" eb="114">
      <t>ミ</t>
    </rPh>
    <rPh sb="116" eb="118">
      <t>カンケイ</t>
    </rPh>
    <rPh sb="118" eb="119">
      <t>ツク</t>
    </rPh>
    <rPh sb="121" eb="122">
      <t>ツヅ</t>
    </rPh>
    <rPh sb="129" eb="131">
      <t>チイキ</t>
    </rPh>
    <rPh sb="131" eb="133">
      <t>ホウモン</t>
    </rPh>
    <rPh sb="133" eb="135">
      <t>カツドウ</t>
    </rPh>
    <rPh sb="137" eb="138">
      <t>キ</t>
    </rPh>
    <rPh sb="146" eb="148">
      <t>ジュンカイ</t>
    </rPh>
    <rPh sb="148" eb="150">
      <t>ホウモン</t>
    </rPh>
    <rPh sb="151" eb="153">
      <t>マイツキ</t>
    </rPh>
    <rPh sb="153" eb="155">
      <t>ジッシ</t>
    </rPh>
    <rPh sb="156" eb="158">
      <t>ミンセイ</t>
    </rPh>
    <rPh sb="158" eb="159">
      <t>イ</t>
    </rPh>
    <rPh sb="166" eb="167">
      <t>カイ</t>
    </rPh>
    <rPh sb="167" eb="169">
      <t>カイサイ</t>
    </rPh>
    <rPh sb="180" eb="181">
      <t>タ</t>
    </rPh>
    <phoneticPr fontId="5"/>
  </si>
  <si>
    <t>・事例検討会を通して、介護支援専門員や医療機関、関係機関、行政などとの連携が図りやすくなっている。継続して関係性を保る支援が必要と考えている。
・地域訪問活動や「気になるケース」の巡回訪問、民生委員情報交換を継続する事が支援の遅れを防ぎ、尊厳を守る事に繋がる事から、取り組みを継続していく
・引き続き情報発信、ホームページの活用は必要。若い世代からホームページを見ての問い合わせが来るようになっている。</t>
    <rPh sb="1" eb="3">
      <t>ジレイ</t>
    </rPh>
    <rPh sb="3" eb="5">
      <t>ケントウ</t>
    </rPh>
    <rPh sb="5" eb="6">
      <t>カイ</t>
    </rPh>
    <rPh sb="7" eb="8">
      <t>トオ</t>
    </rPh>
    <rPh sb="11" eb="13">
      <t>カイゴ</t>
    </rPh>
    <rPh sb="13" eb="15">
      <t>シエン</t>
    </rPh>
    <rPh sb="15" eb="18">
      <t>センモンイン</t>
    </rPh>
    <rPh sb="19" eb="21">
      <t>イリョウ</t>
    </rPh>
    <rPh sb="21" eb="23">
      <t>キカン</t>
    </rPh>
    <rPh sb="24" eb="26">
      <t>カンケイ</t>
    </rPh>
    <rPh sb="26" eb="28">
      <t>キカン</t>
    </rPh>
    <rPh sb="29" eb="31">
      <t>ギョウセイ</t>
    </rPh>
    <rPh sb="35" eb="37">
      <t>レンケイ</t>
    </rPh>
    <rPh sb="38" eb="39">
      <t>ハカ</t>
    </rPh>
    <rPh sb="49" eb="51">
      <t>ケイゾク</t>
    </rPh>
    <rPh sb="53" eb="56">
      <t>カンケイセイ</t>
    </rPh>
    <rPh sb="57" eb="58">
      <t>タモ</t>
    </rPh>
    <rPh sb="59" eb="61">
      <t>シエン</t>
    </rPh>
    <rPh sb="62" eb="64">
      <t>ヒツヨウ</t>
    </rPh>
    <rPh sb="65" eb="66">
      <t>カンガ</t>
    </rPh>
    <rPh sb="104" eb="106">
      <t>ケイゾク</t>
    </rPh>
    <rPh sb="108" eb="109">
      <t>コト</t>
    </rPh>
    <rPh sb="124" eb="125">
      <t>コト</t>
    </rPh>
    <rPh sb="126" eb="127">
      <t>ツナ</t>
    </rPh>
    <rPh sb="129" eb="130">
      <t>コト</t>
    </rPh>
    <rPh sb="133" eb="134">
      <t>ト</t>
    </rPh>
    <rPh sb="135" eb="136">
      <t>ク</t>
    </rPh>
    <rPh sb="138" eb="140">
      <t>ケイゾク</t>
    </rPh>
    <rPh sb="146" eb="147">
      <t>ヒ</t>
    </rPh>
    <rPh sb="148" eb="149">
      <t>ツヅ</t>
    </rPh>
    <rPh sb="150" eb="152">
      <t>ジョウホウ</t>
    </rPh>
    <rPh sb="152" eb="154">
      <t>ハッシン</t>
    </rPh>
    <rPh sb="162" eb="164">
      <t>カツヨウ</t>
    </rPh>
    <rPh sb="165" eb="167">
      <t>ヒツヨウ</t>
    </rPh>
    <rPh sb="168" eb="169">
      <t>ワカ</t>
    </rPh>
    <rPh sb="170" eb="172">
      <t>セダイ</t>
    </rPh>
    <rPh sb="181" eb="182">
      <t>ミ</t>
    </rPh>
    <rPh sb="184" eb="185">
      <t>ト</t>
    </rPh>
    <rPh sb="186" eb="187">
      <t>ア</t>
    </rPh>
    <rPh sb="190" eb="191">
      <t>ク</t>
    </rPh>
    <phoneticPr fontId="5"/>
  </si>
  <si>
    <t>高齢者の権利擁護について住民と考える機会を重ね、「安心できる生活設計」「安心できるまちづくり」を支援する。</t>
    <rPh sb="0" eb="3">
      <t>コウレイシャ</t>
    </rPh>
    <rPh sb="4" eb="6">
      <t>ケンリ</t>
    </rPh>
    <rPh sb="6" eb="8">
      <t>ヨウゴ</t>
    </rPh>
    <rPh sb="12" eb="14">
      <t>ジュウミン</t>
    </rPh>
    <rPh sb="15" eb="16">
      <t>カンガ</t>
    </rPh>
    <rPh sb="18" eb="20">
      <t>キカイ</t>
    </rPh>
    <rPh sb="21" eb="22">
      <t>カサ</t>
    </rPh>
    <rPh sb="25" eb="27">
      <t>アンシン</t>
    </rPh>
    <rPh sb="30" eb="32">
      <t>セイカツ</t>
    </rPh>
    <rPh sb="32" eb="34">
      <t>セッケイ</t>
    </rPh>
    <rPh sb="36" eb="38">
      <t>アンシン</t>
    </rPh>
    <rPh sb="48" eb="50">
      <t>シエン</t>
    </rPh>
    <phoneticPr fontId="5"/>
  </si>
  <si>
    <t>・介護者支援は丁寧に行い、本人の安心な生活に繋げる。介護者同志の関わりを検討する。　　　　　　　　　　　　　　　　　　　　　　　　　　　　
・コミュニティ会議や認知症サポーター養成講座は地域の専門職の協力を得ておこなう。医療介護の現場に携わる協力者が増えることで、適時適切に課題が抽出される効果や、サポーターのイメージがつきやすくなる。また専門職の意識向上にもつながる。　　　　　　　　　　　　　
・子育て支援団体などとの協力により、地域全体で高齢者支援を考えられるよう連携を考える。</t>
    <rPh sb="1" eb="4">
      <t>カイゴシャ</t>
    </rPh>
    <rPh sb="4" eb="6">
      <t>シエン</t>
    </rPh>
    <rPh sb="7" eb="9">
      <t>テイネイ</t>
    </rPh>
    <rPh sb="10" eb="11">
      <t>オコナ</t>
    </rPh>
    <rPh sb="13" eb="15">
      <t>ホンニン</t>
    </rPh>
    <rPh sb="16" eb="18">
      <t>アンシン</t>
    </rPh>
    <rPh sb="19" eb="21">
      <t>セイカツ</t>
    </rPh>
    <rPh sb="22" eb="23">
      <t>ツナ</t>
    </rPh>
    <rPh sb="26" eb="29">
      <t>カイゴシャ</t>
    </rPh>
    <rPh sb="29" eb="31">
      <t>ドウシ</t>
    </rPh>
    <rPh sb="32" eb="33">
      <t>カカ</t>
    </rPh>
    <rPh sb="36" eb="38">
      <t>ケントウ</t>
    </rPh>
    <rPh sb="77" eb="79">
      <t>カイギ</t>
    </rPh>
    <rPh sb="80" eb="83">
      <t>ニンチショウ</t>
    </rPh>
    <rPh sb="88" eb="90">
      <t>ヨウセイ</t>
    </rPh>
    <rPh sb="90" eb="92">
      <t>コウザ</t>
    </rPh>
    <rPh sb="93" eb="95">
      <t>チイキ</t>
    </rPh>
    <rPh sb="96" eb="98">
      <t>センモン</t>
    </rPh>
    <rPh sb="98" eb="99">
      <t>ショク</t>
    </rPh>
    <rPh sb="100" eb="102">
      <t>キョウリョク</t>
    </rPh>
    <rPh sb="103" eb="104">
      <t>エ</t>
    </rPh>
    <rPh sb="110" eb="112">
      <t>イリョウ</t>
    </rPh>
    <rPh sb="112" eb="114">
      <t>カイゴ</t>
    </rPh>
    <rPh sb="115" eb="117">
      <t>ゲンバ</t>
    </rPh>
    <rPh sb="118" eb="119">
      <t>タズサ</t>
    </rPh>
    <rPh sb="121" eb="124">
      <t>キョウリョクシャ</t>
    </rPh>
    <rPh sb="125" eb="126">
      <t>フ</t>
    </rPh>
    <rPh sb="132" eb="134">
      <t>テキジ</t>
    </rPh>
    <rPh sb="134" eb="136">
      <t>テキセツ</t>
    </rPh>
    <rPh sb="137" eb="139">
      <t>カダイ</t>
    </rPh>
    <rPh sb="140" eb="142">
      <t>チュウシュツ</t>
    </rPh>
    <rPh sb="145" eb="147">
      <t>コウカ</t>
    </rPh>
    <rPh sb="170" eb="172">
      <t>センモン</t>
    </rPh>
    <rPh sb="172" eb="173">
      <t>ショク</t>
    </rPh>
    <rPh sb="174" eb="176">
      <t>イシキ</t>
    </rPh>
    <rPh sb="176" eb="178">
      <t>コウジョウ</t>
    </rPh>
    <rPh sb="200" eb="202">
      <t>コソダ</t>
    </rPh>
    <rPh sb="203" eb="205">
      <t>シエン</t>
    </rPh>
    <rPh sb="205" eb="207">
      <t>ダンタイ</t>
    </rPh>
    <rPh sb="211" eb="213">
      <t>キョウリョク</t>
    </rPh>
    <rPh sb="217" eb="219">
      <t>チイキ</t>
    </rPh>
    <rPh sb="219" eb="221">
      <t>ゼンタイ</t>
    </rPh>
    <rPh sb="222" eb="225">
      <t>コウレイシャ</t>
    </rPh>
    <rPh sb="225" eb="227">
      <t>シエン</t>
    </rPh>
    <rPh sb="228" eb="229">
      <t>カンガ</t>
    </rPh>
    <rPh sb="235" eb="237">
      <t>レンケイ</t>
    </rPh>
    <rPh sb="238" eb="239">
      <t>カンガ</t>
    </rPh>
    <phoneticPr fontId="5"/>
  </si>
  <si>
    <t>・介護者支援として、えがおの談話室の活用、クローバーの会への参加を促した。介護者OBからのアドバイスでサービス利用に積極的になったケースも見られた。またコミュニティ会議、認知症サポーター養成講座の活用で専門職、地域住民が協力できる関係性の模索に繋がったと感じている。</t>
    <rPh sb="1" eb="3">
      <t>カイゴ</t>
    </rPh>
    <rPh sb="3" eb="4">
      <t>シャ</t>
    </rPh>
    <rPh sb="4" eb="6">
      <t>シエン</t>
    </rPh>
    <rPh sb="14" eb="17">
      <t>ダンワシツ</t>
    </rPh>
    <rPh sb="18" eb="20">
      <t>カツヨウ</t>
    </rPh>
    <rPh sb="27" eb="28">
      <t>カイ</t>
    </rPh>
    <rPh sb="30" eb="32">
      <t>サンカ</t>
    </rPh>
    <rPh sb="33" eb="34">
      <t>ウナガ</t>
    </rPh>
    <rPh sb="37" eb="39">
      <t>カイゴ</t>
    </rPh>
    <rPh sb="39" eb="40">
      <t>シャ</t>
    </rPh>
    <rPh sb="55" eb="57">
      <t>リヨウ</t>
    </rPh>
    <rPh sb="58" eb="61">
      <t>セッキョクテキ</t>
    </rPh>
    <rPh sb="69" eb="70">
      <t>ミ</t>
    </rPh>
    <rPh sb="82" eb="84">
      <t>カイギ</t>
    </rPh>
    <rPh sb="85" eb="88">
      <t>ニンチショウ</t>
    </rPh>
    <rPh sb="93" eb="95">
      <t>ヨウセイ</t>
    </rPh>
    <rPh sb="95" eb="97">
      <t>コウザ</t>
    </rPh>
    <rPh sb="98" eb="100">
      <t>カツヨウ</t>
    </rPh>
    <rPh sb="101" eb="103">
      <t>センモン</t>
    </rPh>
    <rPh sb="103" eb="104">
      <t>ショク</t>
    </rPh>
    <rPh sb="105" eb="107">
      <t>チイキ</t>
    </rPh>
    <rPh sb="107" eb="109">
      <t>ジュウミン</t>
    </rPh>
    <rPh sb="110" eb="112">
      <t>キョウリョク</t>
    </rPh>
    <rPh sb="115" eb="118">
      <t>カンケイセイ</t>
    </rPh>
    <rPh sb="119" eb="121">
      <t>モサク</t>
    </rPh>
    <rPh sb="122" eb="123">
      <t>ツナ</t>
    </rPh>
    <rPh sb="127" eb="128">
      <t>カン</t>
    </rPh>
    <phoneticPr fontId="5"/>
  </si>
  <si>
    <t>介護者の元気度が、本人の安心な生活に繋がる事からも、介護者支援を丁寧に行いながら、当事者目線での支援につなげていく工夫が必要と感じている。来年度も引き続き、介護者OBの協力も得ながら、支援していく。各種会議、講座の開催時に地域でつながっていく事の大切さが伝わる工夫をしていく必要があると感じている。子育て支援団体と協力できるように、保健センターとも活動を共有していく</t>
    <rPh sb="0" eb="3">
      <t>カイゴシャ</t>
    </rPh>
    <rPh sb="4" eb="6">
      <t>ゲンキ</t>
    </rPh>
    <rPh sb="6" eb="7">
      <t>ド</t>
    </rPh>
    <rPh sb="9" eb="11">
      <t>ホンニン</t>
    </rPh>
    <rPh sb="12" eb="14">
      <t>アンシン</t>
    </rPh>
    <rPh sb="15" eb="17">
      <t>セイカツ</t>
    </rPh>
    <rPh sb="18" eb="19">
      <t>ツナ</t>
    </rPh>
    <rPh sb="21" eb="22">
      <t>コト</t>
    </rPh>
    <rPh sb="26" eb="28">
      <t>カイゴ</t>
    </rPh>
    <rPh sb="28" eb="29">
      <t>シャ</t>
    </rPh>
    <rPh sb="29" eb="31">
      <t>シエン</t>
    </rPh>
    <rPh sb="32" eb="34">
      <t>テイネイ</t>
    </rPh>
    <rPh sb="35" eb="36">
      <t>オコナ</t>
    </rPh>
    <rPh sb="41" eb="44">
      <t>トウジシャ</t>
    </rPh>
    <rPh sb="44" eb="46">
      <t>メセン</t>
    </rPh>
    <rPh sb="48" eb="50">
      <t>シエン</t>
    </rPh>
    <rPh sb="57" eb="59">
      <t>クフウ</t>
    </rPh>
    <rPh sb="60" eb="62">
      <t>ヒツヨウ</t>
    </rPh>
    <rPh sb="63" eb="64">
      <t>カン</t>
    </rPh>
    <rPh sb="69" eb="72">
      <t>ライネンド</t>
    </rPh>
    <rPh sb="73" eb="74">
      <t>ヒ</t>
    </rPh>
    <rPh sb="75" eb="76">
      <t>ツヅ</t>
    </rPh>
    <rPh sb="78" eb="81">
      <t>カイゴシャ</t>
    </rPh>
    <rPh sb="84" eb="86">
      <t>キョウリョク</t>
    </rPh>
    <rPh sb="87" eb="88">
      <t>エ</t>
    </rPh>
    <rPh sb="92" eb="94">
      <t>シエン</t>
    </rPh>
    <rPh sb="99" eb="101">
      <t>カクシュ</t>
    </rPh>
    <rPh sb="101" eb="103">
      <t>カイギ</t>
    </rPh>
    <rPh sb="104" eb="106">
      <t>コウザ</t>
    </rPh>
    <rPh sb="107" eb="109">
      <t>カイサイ</t>
    </rPh>
    <rPh sb="109" eb="110">
      <t>ジ</t>
    </rPh>
    <rPh sb="111" eb="113">
      <t>チイキ</t>
    </rPh>
    <rPh sb="121" eb="122">
      <t>コト</t>
    </rPh>
    <rPh sb="123" eb="125">
      <t>タイセツ</t>
    </rPh>
    <rPh sb="127" eb="128">
      <t>ツタ</t>
    </rPh>
    <rPh sb="130" eb="132">
      <t>クフウ</t>
    </rPh>
    <rPh sb="137" eb="139">
      <t>ヒツヨウ</t>
    </rPh>
    <rPh sb="143" eb="144">
      <t>カン</t>
    </rPh>
    <rPh sb="149" eb="151">
      <t>コソダ</t>
    </rPh>
    <rPh sb="152" eb="154">
      <t>シエン</t>
    </rPh>
    <rPh sb="154" eb="156">
      <t>ダンタイ</t>
    </rPh>
    <rPh sb="157" eb="159">
      <t>キョウリョク</t>
    </rPh>
    <rPh sb="166" eb="168">
      <t>ホケン</t>
    </rPh>
    <rPh sb="174" eb="176">
      <t>カツドウ</t>
    </rPh>
    <rPh sb="177" eb="179">
      <t>キョウユウ</t>
    </rPh>
    <phoneticPr fontId="5"/>
  </si>
  <si>
    <t>地域包括ケアシステムの構築に向けて、今までの活動で得た現在の協働体制をさらに具体的活動に繋げられるよう、コーディネーター役に徹していく。</t>
    <rPh sb="0" eb="2">
      <t>チイキ</t>
    </rPh>
    <rPh sb="2" eb="4">
      <t>ホウカツ</t>
    </rPh>
    <rPh sb="11" eb="13">
      <t>コウチク</t>
    </rPh>
    <rPh sb="14" eb="15">
      <t>ム</t>
    </rPh>
    <rPh sb="18" eb="19">
      <t>イマ</t>
    </rPh>
    <rPh sb="22" eb="24">
      <t>カツドウ</t>
    </rPh>
    <rPh sb="25" eb="26">
      <t>エ</t>
    </rPh>
    <rPh sb="27" eb="29">
      <t>ゲンザイ</t>
    </rPh>
    <rPh sb="30" eb="32">
      <t>キョウドウ</t>
    </rPh>
    <rPh sb="32" eb="34">
      <t>タイセイ</t>
    </rPh>
    <rPh sb="38" eb="41">
      <t>グタイテキ</t>
    </rPh>
    <rPh sb="41" eb="43">
      <t>カツドウ</t>
    </rPh>
    <rPh sb="44" eb="45">
      <t>ツナ</t>
    </rPh>
    <rPh sb="60" eb="61">
      <t>ヤク</t>
    </rPh>
    <rPh sb="62" eb="63">
      <t>テッ</t>
    </rPh>
    <phoneticPr fontId="5"/>
  </si>
  <si>
    <t>・地区別計画を明確にして、効果的に活動する。介護予防活動状況を地区別にみて、重点地区に対して「ながいき100歳体操教室」の開催をコーディネートする。認知症啓発重点地域に対して、多世代が受講できる認知症サポーター養成講座を計画する。　　　　　　　　　　　　
・コミュニティ会議のプログラム内容にも市の関係部署の協力を得ることにより、地域・関係機関・行政を具体的に結び繋ぐ内容にする。</t>
    <rPh sb="1" eb="3">
      <t>チク</t>
    </rPh>
    <rPh sb="3" eb="4">
      <t>ベツ</t>
    </rPh>
    <rPh sb="4" eb="6">
      <t>ケイカク</t>
    </rPh>
    <rPh sb="7" eb="9">
      <t>メイカク</t>
    </rPh>
    <rPh sb="13" eb="16">
      <t>コウカテキ</t>
    </rPh>
    <rPh sb="17" eb="19">
      <t>カツドウ</t>
    </rPh>
    <rPh sb="22" eb="24">
      <t>カイゴ</t>
    </rPh>
    <rPh sb="24" eb="26">
      <t>ヨボウ</t>
    </rPh>
    <rPh sb="26" eb="28">
      <t>カツドウ</t>
    </rPh>
    <rPh sb="28" eb="30">
      <t>ジョウキョウ</t>
    </rPh>
    <rPh sb="31" eb="33">
      <t>チク</t>
    </rPh>
    <rPh sb="33" eb="34">
      <t>ベツ</t>
    </rPh>
    <rPh sb="38" eb="40">
      <t>ジュウテン</t>
    </rPh>
    <rPh sb="40" eb="42">
      <t>チク</t>
    </rPh>
    <rPh sb="43" eb="44">
      <t>タイ</t>
    </rPh>
    <rPh sb="54" eb="55">
      <t>サイ</t>
    </rPh>
    <rPh sb="55" eb="57">
      <t>タイソウ</t>
    </rPh>
    <rPh sb="57" eb="59">
      <t>キョウシツ</t>
    </rPh>
    <rPh sb="61" eb="63">
      <t>カイサイ</t>
    </rPh>
    <rPh sb="74" eb="77">
      <t>ニンチショウ</t>
    </rPh>
    <rPh sb="77" eb="79">
      <t>ケイハツ</t>
    </rPh>
    <rPh sb="79" eb="81">
      <t>ジュウテン</t>
    </rPh>
    <rPh sb="81" eb="83">
      <t>チイキ</t>
    </rPh>
    <rPh sb="84" eb="85">
      <t>タイ</t>
    </rPh>
    <rPh sb="88" eb="89">
      <t>タ</t>
    </rPh>
    <rPh sb="89" eb="91">
      <t>セダイ</t>
    </rPh>
    <rPh sb="92" eb="94">
      <t>ジュコウ</t>
    </rPh>
    <rPh sb="97" eb="100">
      <t>ニンチショウ</t>
    </rPh>
    <rPh sb="105" eb="107">
      <t>ヨウセイ</t>
    </rPh>
    <rPh sb="107" eb="109">
      <t>コウザ</t>
    </rPh>
    <rPh sb="110" eb="112">
      <t>ケイカク</t>
    </rPh>
    <rPh sb="135" eb="137">
      <t>カイギ</t>
    </rPh>
    <rPh sb="143" eb="145">
      <t>ナイヨウ</t>
    </rPh>
    <rPh sb="147" eb="148">
      <t>シ</t>
    </rPh>
    <rPh sb="149" eb="151">
      <t>カンケイ</t>
    </rPh>
    <rPh sb="151" eb="153">
      <t>ブショ</t>
    </rPh>
    <rPh sb="154" eb="156">
      <t>キョウリョク</t>
    </rPh>
    <rPh sb="157" eb="158">
      <t>エ</t>
    </rPh>
    <rPh sb="165" eb="167">
      <t>チイキ</t>
    </rPh>
    <rPh sb="168" eb="170">
      <t>カンケイ</t>
    </rPh>
    <rPh sb="170" eb="172">
      <t>キカン</t>
    </rPh>
    <rPh sb="173" eb="175">
      <t>ギョウセイ</t>
    </rPh>
    <rPh sb="176" eb="179">
      <t>グタイテキ</t>
    </rPh>
    <rPh sb="180" eb="181">
      <t>ムス</t>
    </rPh>
    <rPh sb="182" eb="183">
      <t>ツナ</t>
    </rPh>
    <rPh sb="184" eb="186">
      <t>ナイヨウ</t>
    </rPh>
    <phoneticPr fontId="5"/>
  </si>
  <si>
    <t>・K地区にながいき１００歳体操サークルをコーディネートする事が出来た。各地域での予防教室開催状況を、地区診断シートに書き出し、コミュニティ会議で示せたことにより、自分の地域で最近認サポ開催していなかったなどの声も聞かれ、来年度の開催に向けての依頼がでてきた。介護支援課・生きがい推進課・社会福祉課・保健センターと情報共有、地域ケア会議の開催についてコア会議を開催し、方向性を共有しながら丁寧に開催した。</t>
    <rPh sb="2" eb="4">
      <t>チク</t>
    </rPh>
    <rPh sb="12" eb="13">
      <t>サイ</t>
    </rPh>
    <rPh sb="13" eb="15">
      <t>タイソウ</t>
    </rPh>
    <rPh sb="29" eb="30">
      <t>コト</t>
    </rPh>
    <rPh sb="31" eb="33">
      <t>デキ</t>
    </rPh>
    <rPh sb="35" eb="38">
      <t>カクチイキ</t>
    </rPh>
    <rPh sb="40" eb="42">
      <t>ヨボウ</t>
    </rPh>
    <rPh sb="42" eb="44">
      <t>キョウシツ</t>
    </rPh>
    <rPh sb="44" eb="46">
      <t>カイサイ</t>
    </rPh>
    <rPh sb="46" eb="48">
      <t>ジョウキョウ</t>
    </rPh>
    <rPh sb="50" eb="52">
      <t>チク</t>
    </rPh>
    <rPh sb="52" eb="54">
      <t>シンダン</t>
    </rPh>
    <rPh sb="58" eb="59">
      <t>カ</t>
    </rPh>
    <rPh sb="60" eb="61">
      <t>ダ</t>
    </rPh>
    <rPh sb="69" eb="71">
      <t>カイギ</t>
    </rPh>
    <rPh sb="72" eb="73">
      <t>シメ</t>
    </rPh>
    <rPh sb="81" eb="83">
      <t>ジブン</t>
    </rPh>
    <rPh sb="84" eb="86">
      <t>チイキ</t>
    </rPh>
    <rPh sb="87" eb="89">
      <t>サイキン</t>
    </rPh>
    <rPh sb="89" eb="90">
      <t>ニン</t>
    </rPh>
    <rPh sb="92" eb="94">
      <t>カイサイ</t>
    </rPh>
    <rPh sb="104" eb="105">
      <t>コエ</t>
    </rPh>
    <rPh sb="106" eb="107">
      <t>キ</t>
    </rPh>
    <rPh sb="110" eb="113">
      <t>ライネンド</t>
    </rPh>
    <rPh sb="114" eb="116">
      <t>カイサイ</t>
    </rPh>
    <rPh sb="117" eb="118">
      <t>ム</t>
    </rPh>
    <rPh sb="121" eb="123">
      <t>イライ</t>
    </rPh>
    <rPh sb="129" eb="131">
      <t>カイゴ</t>
    </rPh>
    <rPh sb="131" eb="133">
      <t>シエン</t>
    </rPh>
    <rPh sb="133" eb="134">
      <t>カ</t>
    </rPh>
    <rPh sb="135" eb="136">
      <t>イ</t>
    </rPh>
    <rPh sb="139" eb="141">
      <t>スイシン</t>
    </rPh>
    <rPh sb="141" eb="142">
      <t>カ</t>
    </rPh>
    <rPh sb="143" eb="145">
      <t>シャカイ</t>
    </rPh>
    <rPh sb="145" eb="148">
      <t>フクシカ</t>
    </rPh>
    <rPh sb="149" eb="151">
      <t>ホケン</t>
    </rPh>
    <rPh sb="156" eb="158">
      <t>ジョウホウ</t>
    </rPh>
    <rPh sb="158" eb="160">
      <t>キョウユウ</t>
    </rPh>
    <rPh sb="161" eb="163">
      <t>チイキ</t>
    </rPh>
    <rPh sb="165" eb="167">
      <t>カイギ</t>
    </rPh>
    <rPh sb="168" eb="170">
      <t>カイサイ</t>
    </rPh>
    <rPh sb="176" eb="178">
      <t>カイギ</t>
    </rPh>
    <rPh sb="179" eb="181">
      <t>カイサイ</t>
    </rPh>
    <rPh sb="183" eb="186">
      <t>ホウコウセイ</t>
    </rPh>
    <rPh sb="187" eb="189">
      <t>キョウユウ</t>
    </rPh>
    <rPh sb="193" eb="195">
      <t>テイネイ</t>
    </rPh>
    <rPh sb="196" eb="198">
      <t>カイサイ</t>
    </rPh>
    <phoneticPr fontId="5"/>
  </si>
  <si>
    <t>・年間で開催できる予防教室の回数は限られており、より効果的な活動を計画必要性を強く感じる。行政機関と情報共有しながら、地域診断し、来年度の計画にも生かしていきたい。今年度は効果的な開催が出来たと評価できる</t>
    <rPh sb="1" eb="3">
      <t>ネンカン</t>
    </rPh>
    <rPh sb="4" eb="6">
      <t>カイサイ</t>
    </rPh>
    <rPh sb="9" eb="11">
      <t>ヨボウ</t>
    </rPh>
    <rPh sb="11" eb="13">
      <t>キョウシツ</t>
    </rPh>
    <rPh sb="14" eb="16">
      <t>カイスウ</t>
    </rPh>
    <rPh sb="17" eb="18">
      <t>カギ</t>
    </rPh>
    <rPh sb="26" eb="29">
      <t>コウカテキ</t>
    </rPh>
    <rPh sb="30" eb="32">
      <t>カツドウ</t>
    </rPh>
    <rPh sb="33" eb="35">
      <t>ケイカク</t>
    </rPh>
    <rPh sb="35" eb="38">
      <t>ヒツヨウセイ</t>
    </rPh>
    <rPh sb="39" eb="40">
      <t>ツヨ</t>
    </rPh>
    <rPh sb="41" eb="42">
      <t>カン</t>
    </rPh>
    <rPh sb="45" eb="47">
      <t>ギョウセイ</t>
    </rPh>
    <rPh sb="47" eb="49">
      <t>キカン</t>
    </rPh>
    <rPh sb="50" eb="52">
      <t>ジョウホウ</t>
    </rPh>
    <rPh sb="52" eb="54">
      <t>キョウユウ</t>
    </rPh>
    <rPh sb="59" eb="61">
      <t>チイキ</t>
    </rPh>
    <phoneticPr fontId="5"/>
  </si>
  <si>
    <t>高齢者ひとりひとりが身体的、精神的、社会的にも安心し生き生きと住み続けられるよう、相談機能の充実、柔軟な対応をし、本人の意思決定を支援する。</t>
    <phoneticPr fontId="5"/>
  </si>
  <si>
    <t>・相談者数の増加に対して、行政・医療機関・ケアマネージャー・他専門職集団、NPO法人など住民の力との連携を具体的に検討していく
市全体の課題として、引き続き、流山市在宅医療介護連携拠点事業とも共有、検討する。
・地域訪問活動や「気になるケース」の巡回訪問、民生委員との情報交換は継続し、支援の遅れを防ぎ、尊厳を守る。
・住民に役立つ情報発信を地域の機関に掲示や配布協力を得て行う。多世代を意識してホームページの活用を広げる。</t>
    <rPh sb="1" eb="3">
      <t>ソウダン</t>
    </rPh>
    <rPh sb="3" eb="4">
      <t>シャ</t>
    </rPh>
    <rPh sb="4" eb="5">
      <t>スウ</t>
    </rPh>
    <rPh sb="6" eb="8">
      <t>ゾウカ</t>
    </rPh>
    <rPh sb="9" eb="10">
      <t>タイ</t>
    </rPh>
    <rPh sb="13" eb="15">
      <t>ギョウセイ</t>
    </rPh>
    <rPh sb="16" eb="18">
      <t>イリョウ</t>
    </rPh>
    <rPh sb="18" eb="20">
      <t>キカン</t>
    </rPh>
    <rPh sb="30" eb="31">
      <t>タ</t>
    </rPh>
    <rPh sb="31" eb="33">
      <t>センモン</t>
    </rPh>
    <rPh sb="33" eb="34">
      <t>ショク</t>
    </rPh>
    <rPh sb="34" eb="36">
      <t>シュウダン</t>
    </rPh>
    <rPh sb="40" eb="42">
      <t>ホウジン</t>
    </rPh>
    <rPh sb="44" eb="46">
      <t>ジュウミン</t>
    </rPh>
    <rPh sb="47" eb="48">
      <t>チカラ</t>
    </rPh>
    <rPh sb="50" eb="52">
      <t>レンケイ</t>
    </rPh>
    <rPh sb="53" eb="56">
      <t>グタイテキ</t>
    </rPh>
    <rPh sb="57" eb="59">
      <t>ケントウ</t>
    </rPh>
    <rPh sb="64" eb="65">
      <t>シ</t>
    </rPh>
    <rPh sb="65" eb="67">
      <t>ゼンタイ</t>
    </rPh>
    <rPh sb="68" eb="70">
      <t>カダイ</t>
    </rPh>
    <rPh sb="74" eb="75">
      <t>ヒ</t>
    </rPh>
    <rPh sb="76" eb="77">
      <t>ツヅ</t>
    </rPh>
    <rPh sb="79" eb="82">
      <t>ナガレヤマシ</t>
    </rPh>
    <rPh sb="82" eb="84">
      <t>ザイタク</t>
    </rPh>
    <rPh sb="84" eb="86">
      <t>イリョウ</t>
    </rPh>
    <rPh sb="86" eb="88">
      <t>カイゴ</t>
    </rPh>
    <rPh sb="88" eb="90">
      <t>レンケイ</t>
    </rPh>
    <rPh sb="90" eb="92">
      <t>キョテン</t>
    </rPh>
    <rPh sb="92" eb="94">
      <t>ジギョウ</t>
    </rPh>
    <rPh sb="96" eb="98">
      <t>キョウユウ</t>
    </rPh>
    <rPh sb="99" eb="101">
      <t>ケントウ</t>
    </rPh>
    <rPh sb="107" eb="109">
      <t>チイキ</t>
    </rPh>
    <rPh sb="109" eb="111">
      <t>ホウモン</t>
    </rPh>
    <rPh sb="111" eb="113">
      <t>カツドウ</t>
    </rPh>
    <rPh sb="115" eb="116">
      <t>キ</t>
    </rPh>
    <rPh sb="124" eb="126">
      <t>ジュンカイ</t>
    </rPh>
    <rPh sb="126" eb="128">
      <t>ホウモン</t>
    </rPh>
    <rPh sb="129" eb="131">
      <t>ミンセイ</t>
    </rPh>
    <rPh sb="131" eb="133">
      <t>イイン</t>
    </rPh>
    <rPh sb="135" eb="137">
      <t>ジョウホウ</t>
    </rPh>
    <rPh sb="137" eb="139">
      <t>コウカン</t>
    </rPh>
    <rPh sb="140" eb="142">
      <t>ケイゾク</t>
    </rPh>
    <rPh sb="144" eb="146">
      <t>シエン</t>
    </rPh>
    <rPh sb="147" eb="148">
      <t>オク</t>
    </rPh>
    <rPh sb="150" eb="151">
      <t>フセ</t>
    </rPh>
    <rPh sb="153" eb="155">
      <t>ソンゲン</t>
    </rPh>
    <rPh sb="156" eb="157">
      <t>マモ</t>
    </rPh>
    <rPh sb="162" eb="164">
      <t>ジュウミン</t>
    </rPh>
    <rPh sb="165" eb="167">
      <t>ヤクダ</t>
    </rPh>
    <rPh sb="168" eb="170">
      <t>ジョウホウ</t>
    </rPh>
    <rPh sb="170" eb="172">
      <t>ハッシン</t>
    </rPh>
    <rPh sb="173" eb="175">
      <t>チイキ</t>
    </rPh>
    <rPh sb="176" eb="178">
      <t>キカン</t>
    </rPh>
    <rPh sb="179" eb="181">
      <t>ケイジ</t>
    </rPh>
    <rPh sb="182" eb="184">
      <t>ハイフ</t>
    </rPh>
    <rPh sb="184" eb="186">
      <t>キョウリョク</t>
    </rPh>
    <rPh sb="187" eb="188">
      <t>エ</t>
    </rPh>
    <rPh sb="189" eb="190">
      <t>オコナ</t>
    </rPh>
    <rPh sb="192" eb="193">
      <t>タ</t>
    </rPh>
    <rPh sb="193" eb="195">
      <t>セダイ</t>
    </rPh>
    <rPh sb="196" eb="198">
      <t>イシキ</t>
    </rPh>
    <rPh sb="207" eb="209">
      <t>カツヨウ</t>
    </rPh>
    <rPh sb="210" eb="211">
      <t>ヒロ</t>
    </rPh>
    <phoneticPr fontId="5"/>
  </si>
  <si>
    <t>高齢者の権利擁護について住民と考える機会を重ね、「安心できる生活設計」「安心できるまちづくり」を支援する。</t>
    <phoneticPr fontId="5"/>
  </si>
  <si>
    <t xml:space="preserve">・介護者支援を丁寧に行い、本人の安心な生活に繋げる。介護者同志の交流の場を検討していく。
・事例検討を通して、高齢者の権利擁護について考える機会をつくり、住民、専門職それぞれがイメージを持てるようにする。また専門職の意識向上に繋がる。
・子育て支援団体などとの協力により、地域全体で高齢者支援を考えられるように連携を考えていく。
</t>
    <rPh sb="1" eb="4">
      <t>カイゴシャ</t>
    </rPh>
    <rPh sb="4" eb="6">
      <t>シエン</t>
    </rPh>
    <rPh sb="7" eb="9">
      <t>テイネイ</t>
    </rPh>
    <rPh sb="10" eb="11">
      <t>オコナ</t>
    </rPh>
    <rPh sb="13" eb="15">
      <t>ホンニン</t>
    </rPh>
    <rPh sb="16" eb="18">
      <t>アンシン</t>
    </rPh>
    <rPh sb="19" eb="21">
      <t>セイカツ</t>
    </rPh>
    <rPh sb="22" eb="23">
      <t>ツナ</t>
    </rPh>
    <rPh sb="26" eb="29">
      <t>カイゴシャ</t>
    </rPh>
    <rPh sb="29" eb="31">
      <t>ドウシ</t>
    </rPh>
    <rPh sb="32" eb="34">
      <t>コウリュウ</t>
    </rPh>
    <rPh sb="35" eb="36">
      <t>バ</t>
    </rPh>
    <rPh sb="37" eb="39">
      <t>ケントウ</t>
    </rPh>
    <rPh sb="47" eb="49">
      <t>ジレイ</t>
    </rPh>
    <rPh sb="49" eb="51">
      <t>ケントウ</t>
    </rPh>
    <rPh sb="52" eb="53">
      <t>トオ</t>
    </rPh>
    <rPh sb="56" eb="59">
      <t>コウレイシャ</t>
    </rPh>
    <rPh sb="60" eb="62">
      <t>ケンリ</t>
    </rPh>
    <rPh sb="62" eb="64">
      <t>ヨウゴ</t>
    </rPh>
    <rPh sb="68" eb="69">
      <t>カンガ</t>
    </rPh>
    <rPh sb="71" eb="73">
      <t>キカイ</t>
    </rPh>
    <rPh sb="78" eb="80">
      <t>ジュウミン</t>
    </rPh>
    <rPh sb="81" eb="83">
      <t>センモン</t>
    </rPh>
    <rPh sb="83" eb="84">
      <t>ショク</t>
    </rPh>
    <rPh sb="94" eb="95">
      <t>モ</t>
    </rPh>
    <rPh sb="105" eb="107">
      <t>センモン</t>
    </rPh>
    <rPh sb="107" eb="108">
      <t>ショク</t>
    </rPh>
    <rPh sb="109" eb="111">
      <t>イシキ</t>
    </rPh>
    <rPh sb="111" eb="113">
      <t>コウジョウ</t>
    </rPh>
    <rPh sb="114" eb="115">
      <t>ツナ</t>
    </rPh>
    <rPh sb="121" eb="123">
      <t>コソダ</t>
    </rPh>
    <rPh sb="124" eb="126">
      <t>シエン</t>
    </rPh>
    <rPh sb="126" eb="128">
      <t>ダンタイ</t>
    </rPh>
    <rPh sb="132" eb="134">
      <t>キョウリョク</t>
    </rPh>
    <rPh sb="138" eb="140">
      <t>チイキ</t>
    </rPh>
    <rPh sb="140" eb="142">
      <t>ゼンタイ</t>
    </rPh>
    <rPh sb="143" eb="146">
      <t>コウレイシャ</t>
    </rPh>
    <rPh sb="146" eb="148">
      <t>シエン</t>
    </rPh>
    <rPh sb="149" eb="150">
      <t>カンガ</t>
    </rPh>
    <rPh sb="157" eb="159">
      <t>レンケイ</t>
    </rPh>
    <rPh sb="160" eb="161">
      <t>カンガ</t>
    </rPh>
    <phoneticPr fontId="5"/>
  </si>
  <si>
    <t>地域包括ケアシステムを構築に向けて、今までの活動で得た現在の協働体制をさらに具体的活動に繋げられるように工夫した開催内容で実施する</t>
    <rPh sb="52" eb="54">
      <t>クフウ</t>
    </rPh>
    <rPh sb="56" eb="58">
      <t>カイサイ</t>
    </rPh>
    <rPh sb="58" eb="60">
      <t>ナイヨウ</t>
    </rPh>
    <rPh sb="61" eb="63">
      <t>ジッシ</t>
    </rPh>
    <phoneticPr fontId="5"/>
  </si>
  <si>
    <t>・地区別計画を明確にして、効果的に活動する。介護予防活動状況を地区別に分析し、重点地域での開催を検討する。
・認知症サポーター養成講座も今まで開催していない地区に、積極的に開催を検討していく。
・コミュニティ会議の内容に、市の関連部署の協力を得ることにより、地域・関連機関・行政を具体的に結び繋ぐ内容にしていく。</t>
    <rPh sb="1" eb="3">
      <t>チク</t>
    </rPh>
    <rPh sb="3" eb="4">
      <t>ベツ</t>
    </rPh>
    <rPh sb="4" eb="6">
      <t>ケイカク</t>
    </rPh>
    <rPh sb="7" eb="9">
      <t>メイカク</t>
    </rPh>
    <rPh sb="13" eb="16">
      <t>コウカテキ</t>
    </rPh>
    <rPh sb="17" eb="19">
      <t>カツドウ</t>
    </rPh>
    <rPh sb="22" eb="24">
      <t>カイゴ</t>
    </rPh>
    <rPh sb="24" eb="26">
      <t>ヨボウ</t>
    </rPh>
    <rPh sb="26" eb="28">
      <t>カツドウ</t>
    </rPh>
    <rPh sb="28" eb="30">
      <t>ジョウキョウ</t>
    </rPh>
    <rPh sb="31" eb="33">
      <t>チク</t>
    </rPh>
    <rPh sb="33" eb="34">
      <t>ベツ</t>
    </rPh>
    <rPh sb="35" eb="37">
      <t>ブンセキ</t>
    </rPh>
    <rPh sb="39" eb="41">
      <t>ジュウテン</t>
    </rPh>
    <rPh sb="41" eb="43">
      <t>チイキ</t>
    </rPh>
    <rPh sb="45" eb="47">
      <t>カイサイ</t>
    </rPh>
    <rPh sb="48" eb="50">
      <t>ケントウ</t>
    </rPh>
    <rPh sb="56" eb="59">
      <t>ニンチショウ</t>
    </rPh>
    <rPh sb="64" eb="66">
      <t>ヨウセイ</t>
    </rPh>
    <rPh sb="66" eb="68">
      <t>コウザ</t>
    </rPh>
    <rPh sb="69" eb="70">
      <t>イマ</t>
    </rPh>
    <rPh sb="72" eb="74">
      <t>カイサイ</t>
    </rPh>
    <rPh sb="79" eb="81">
      <t>チク</t>
    </rPh>
    <rPh sb="83" eb="86">
      <t>セッキョクテキ</t>
    </rPh>
    <rPh sb="87" eb="89">
      <t>カイサイ</t>
    </rPh>
    <rPh sb="90" eb="92">
      <t>ケントウ</t>
    </rPh>
    <rPh sb="106" eb="108">
      <t>カイギ</t>
    </rPh>
    <rPh sb="109" eb="111">
      <t>ナイヨウ</t>
    </rPh>
    <rPh sb="113" eb="114">
      <t>シ</t>
    </rPh>
    <rPh sb="115" eb="117">
      <t>カンレン</t>
    </rPh>
    <rPh sb="117" eb="119">
      <t>ブショ</t>
    </rPh>
    <rPh sb="120" eb="122">
      <t>キョウリョク</t>
    </rPh>
    <rPh sb="123" eb="124">
      <t>エ</t>
    </rPh>
    <rPh sb="131" eb="133">
      <t>チイキ</t>
    </rPh>
    <rPh sb="134" eb="136">
      <t>カンレン</t>
    </rPh>
    <rPh sb="136" eb="138">
      <t>キカン</t>
    </rPh>
    <rPh sb="139" eb="141">
      <t>ギョウセイ</t>
    </rPh>
    <rPh sb="142" eb="145">
      <t>グタイテキ</t>
    </rPh>
    <rPh sb="146" eb="147">
      <t>ムス</t>
    </rPh>
    <rPh sb="148" eb="149">
      <t>ツナ</t>
    </rPh>
    <rPh sb="150" eb="152">
      <t>ナイヨウ</t>
    </rPh>
    <phoneticPr fontId="5"/>
  </si>
  <si>
    <t>（平成３０年３月３１日時点）</t>
    <phoneticPr fontId="5"/>
  </si>
  <si>
    <t>流山市東部地域包括支援センター</t>
    <rPh sb="0" eb="3">
      <t>ナガレヤマシ</t>
    </rPh>
    <rPh sb="3" eb="5">
      <t>トウブ</t>
    </rPh>
    <rPh sb="5" eb="7">
      <t>チイキ</t>
    </rPh>
    <rPh sb="7" eb="9">
      <t>ホウカツ</t>
    </rPh>
    <rPh sb="9" eb="11">
      <t>シエン</t>
    </rPh>
    <phoneticPr fontId="5"/>
  </si>
  <si>
    <t>流山市野々下2丁目488番地5</t>
    <rPh sb="0" eb="3">
      <t>ナガレヤマシ</t>
    </rPh>
    <rPh sb="3" eb="6">
      <t>ノノシタ</t>
    </rPh>
    <rPh sb="7" eb="9">
      <t>チョウメ</t>
    </rPh>
    <rPh sb="12" eb="14">
      <t>バンチ</t>
    </rPh>
    <phoneticPr fontId="5"/>
  </si>
  <si>
    <t>社会福祉法人　流山あけぼの会</t>
    <rPh sb="0" eb="2">
      <t>シャカイ</t>
    </rPh>
    <rPh sb="2" eb="4">
      <t>フクシ</t>
    </rPh>
    <rPh sb="4" eb="6">
      <t>ホウジン</t>
    </rPh>
    <rPh sb="7" eb="9">
      <t>ナガレヤマ</t>
    </rPh>
    <rPh sb="13" eb="14">
      <t>カイ</t>
    </rPh>
    <phoneticPr fontId="5"/>
  </si>
  <si>
    <t>多田　美緒</t>
    <rPh sb="0" eb="2">
      <t>タダ</t>
    </rPh>
    <rPh sb="3" eb="5">
      <t>ミオ</t>
    </rPh>
    <phoneticPr fontId="5"/>
  </si>
  <si>
    <t>（平成３０年３月３１日時点）</t>
    <phoneticPr fontId="5"/>
  </si>
  <si>
    <t>東部中学校区、八木中学校区、おおたかの森中学校区の一部</t>
    <rPh sb="0" eb="6">
      <t>トウブチュウガッコウク</t>
    </rPh>
    <rPh sb="7" eb="9">
      <t>ヤギ</t>
    </rPh>
    <rPh sb="9" eb="12">
      <t>チュウガッコウ</t>
    </rPh>
    <rPh sb="12" eb="13">
      <t>ク</t>
    </rPh>
    <rPh sb="19" eb="20">
      <t>モリ</t>
    </rPh>
    <rPh sb="20" eb="23">
      <t>チュウガッコウ</t>
    </rPh>
    <rPh sb="23" eb="24">
      <t>ク</t>
    </rPh>
    <rPh sb="25" eb="27">
      <t>イチブ</t>
    </rPh>
    <phoneticPr fontId="5"/>
  </si>
  <si>
    <t>国道6号線を挟み、松戸市、柏市に隣接している。65歳以上の高齢者の人数は昨年に比べ118人増加しているが、全体の人口増加に伴い高齢化率は0.3％低下している。住宅地とその他の地域(マンション・農村エリア）では高齢化率に差があり、社会資源にも偏りがある。
地区社協、自治会、老人会のサロンやふれあいの家など、高齢者が身近に参加できる場が多く、住民主体型サービスの発足など地域活動が活発である。
若い世代や新たに住み始めた住民に対し、地域活動への参加をどう働きかけていくか、自治会役員の交代などがあっても地域活動が継続的に行われる仕組みづくりが課題として挙がっている。</t>
    <rPh sb="0" eb="2">
      <t>コクドウ</t>
    </rPh>
    <rPh sb="3" eb="5">
      <t>ゴウセン</t>
    </rPh>
    <rPh sb="6" eb="7">
      <t>ハサ</t>
    </rPh>
    <rPh sb="9" eb="12">
      <t>マツドシ</t>
    </rPh>
    <rPh sb="13" eb="15">
      <t>カシワシ</t>
    </rPh>
    <rPh sb="16" eb="18">
      <t>リンセツ</t>
    </rPh>
    <rPh sb="25" eb="28">
      <t>サイイジョウ</t>
    </rPh>
    <rPh sb="29" eb="32">
      <t>コウレイシャ</t>
    </rPh>
    <rPh sb="33" eb="35">
      <t>ニンズウ</t>
    </rPh>
    <rPh sb="36" eb="38">
      <t>サクネン</t>
    </rPh>
    <rPh sb="39" eb="40">
      <t>クラ</t>
    </rPh>
    <rPh sb="44" eb="45">
      <t>ニン</t>
    </rPh>
    <rPh sb="45" eb="47">
      <t>ゾウカ</t>
    </rPh>
    <rPh sb="53" eb="55">
      <t>ゼンタイ</t>
    </rPh>
    <rPh sb="56" eb="58">
      <t>ジンコウ</t>
    </rPh>
    <rPh sb="58" eb="60">
      <t>ゾウカ</t>
    </rPh>
    <rPh sb="61" eb="62">
      <t>トモナ</t>
    </rPh>
    <rPh sb="63" eb="66">
      <t>コウレイカ</t>
    </rPh>
    <rPh sb="66" eb="67">
      <t>リツ</t>
    </rPh>
    <rPh sb="72" eb="74">
      <t>テイカ</t>
    </rPh>
    <rPh sb="79" eb="82">
      <t>ジュウタクチ</t>
    </rPh>
    <rPh sb="85" eb="86">
      <t>タ</t>
    </rPh>
    <rPh sb="87" eb="89">
      <t>チイキ</t>
    </rPh>
    <rPh sb="96" eb="98">
      <t>ノウソン</t>
    </rPh>
    <rPh sb="104" eb="107">
      <t>コウレイカ</t>
    </rPh>
    <rPh sb="107" eb="108">
      <t>リツ</t>
    </rPh>
    <rPh sb="109" eb="110">
      <t>サ</t>
    </rPh>
    <rPh sb="114" eb="116">
      <t>シャカイ</t>
    </rPh>
    <rPh sb="116" eb="118">
      <t>シゲン</t>
    </rPh>
    <rPh sb="120" eb="121">
      <t>カタヨ</t>
    </rPh>
    <rPh sb="127" eb="129">
      <t>チク</t>
    </rPh>
    <rPh sb="129" eb="130">
      <t>シャ</t>
    </rPh>
    <rPh sb="130" eb="131">
      <t>キョウ</t>
    </rPh>
    <rPh sb="132" eb="135">
      <t>ジチカイ</t>
    </rPh>
    <rPh sb="136" eb="139">
      <t>ロウジンカイ</t>
    </rPh>
    <rPh sb="149" eb="150">
      <t>イエ</t>
    </rPh>
    <rPh sb="153" eb="156">
      <t>コウレイシャ</t>
    </rPh>
    <rPh sb="157" eb="159">
      <t>ミジカ</t>
    </rPh>
    <rPh sb="160" eb="162">
      <t>サンカ</t>
    </rPh>
    <rPh sb="165" eb="166">
      <t>バ</t>
    </rPh>
    <rPh sb="167" eb="168">
      <t>オオ</t>
    </rPh>
    <rPh sb="170" eb="172">
      <t>ジュウミン</t>
    </rPh>
    <rPh sb="172" eb="175">
      <t>シュタイガタ</t>
    </rPh>
    <rPh sb="180" eb="182">
      <t>ホッソク</t>
    </rPh>
    <rPh sb="184" eb="186">
      <t>チイキ</t>
    </rPh>
    <rPh sb="186" eb="188">
      <t>カツドウ</t>
    </rPh>
    <rPh sb="189" eb="191">
      <t>カッパツ</t>
    </rPh>
    <rPh sb="196" eb="197">
      <t>ワカ</t>
    </rPh>
    <rPh sb="198" eb="200">
      <t>セダイ</t>
    </rPh>
    <rPh sb="201" eb="202">
      <t>アラ</t>
    </rPh>
    <rPh sb="204" eb="205">
      <t>ス</t>
    </rPh>
    <rPh sb="206" eb="207">
      <t>ハジ</t>
    </rPh>
    <rPh sb="209" eb="211">
      <t>ジュウミン</t>
    </rPh>
    <rPh sb="212" eb="213">
      <t>タイ</t>
    </rPh>
    <rPh sb="215" eb="217">
      <t>チイキ</t>
    </rPh>
    <rPh sb="217" eb="219">
      <t>カツドウ</t>
    </rPh>
    <rPh sb="221" eb="223">
      <t>サンカ</t>
    </rPh>
    <rPh sb="226" eb="227">
      <t>ハタラ</t>
    </rPh>
    <rPh sb="235" eb="238">
      <t>ジチカイ</t>
    </rPh>
    <rPh sb="238" eb="240">
      <t>ヤクイン</t>
    </rPh>
    <rPh sb="241" eb="243">
      <t>コウタイ</t>
    </rPh>
    <rPh sb="250" eb="252">
      <t>チイキ</t>
    </rPh>
    <rPh sb="252" eb="254">
      <t>カツドウ</t>
    </rPh>
    <rPh sb="255" eb="258">
      <t>ケイゾクテキ</t>
    </rPh>
    <rPh sb="259" eb="260">
      <t>オコナ</t>
    </rPh>
    <rPh sb="263" eb="265">
      <t>シク</t>
    </rPh>
    <rPh sb="270" eb="272">
      <t>カダイ</t>
    </rPh>
    <rPh sb="275" eb="276">
      <t>ア</t>
    </rPh>
    <phoneticPr fontId="5"/>
  </si>
  <si>
    <t>地域の高齢者が可能な限り住み慣れた地域で継続して生活できるよう、医療・介護・福祉・予防のサービスが切れ目なく提供される「地域包括ケア」の中心的役割の担う機関となる事を目指します。
高齢者の心身の健康保持と生活の安定のために必要な相談援助を行うことにより、保健医療の向上及び福祉の増進を総合的・包括的に継続して支援します。</t>
    <rPh sb="0" eb="2">
      <t>チイキ</t>
    </rPh>
    <rPh sb="3" eb="6">
      <t>コウレイシャ</t>
    </rPh>
    <rPh sb="7" eb="9">
      <t>カノウ</t>
    </rPh>
    <rPh sb="10" eb="11">
      <t>カギ</t>
    </rPh>
    <rPh sb="12" eb="13">
      <t>ス</t>
    </rPh>
    <rPh sb="14" eb="15">
      <t>ナ</t>
    </rPh>
    <rPh sb="17" eb="19">
      <t>チイキ</t>
    </rPh>
    <rPh sb="20" eb="22">
      <t>ケイゾク</t>
    </rPh>
    <rPh sb="24" eb="26">
      <t>セイカツ</t>
    </rPh>
    <rPh sb="32" eb="34">
      <t>イリョウ</t>
    </rPh>
    <rPh sb="35" eb="37">
      <t>カイゴ</t>
    </rPh>
    <rPh sb="38" eb="40">
      <t>フクシ</t>
    </rPh>
    <rPh sb="41" eb="43">
      <t>ヨボウ</t>
    </rPh>
    <rPh sb="49" eb="50">
      <t>キ</t>
    </rPh>
    <rPh sb="51" eb="52">
      <t>メ</t>
    </rPh>
    <rPh sb="54" eb="56">
      <t>テイキョウ</t>
    </rPh>
    <rPh sb="60" eb="62">
      <t>チイキ</t>
    </rPh>
    <rPh sb="62" eb="64">
      <t>ホウカツ</t>
    </rPh>
    <rPh sb="68" eb="71">
      <t>チュウシンテキ</t>
    </rPh>
    <rPh sb="71" eb="73">
      <t>ヤクワリ</t>
    </rPh>
    <rPh sb="74" eb="75">
      <t>ニナ</t>
    </rPh>
    <rPh sb="76" eb="78">
      <t>キカン</t>
    </rPh>
    <rPh sb="81" eb="82">
      <t>コト</t>
    </rPh>
    <rPh sb="83" eb="85">
      <t>メザ</t>
    </rPh>
    <rPh sb="90" eb="93">
      <t>コウレイシャ</t>
    </rPh>
    <rPh sb="94" eb="96">
      <t>シンシン</t>
    </rPh>
    <rPh sb="97" eb="99">
      <t>ケンコウ</t>
    </rPh>
    <rPh sb="99" eb="101">
      <t>ホジ</t>
    </rPh>
    <rPh sb="102" eb="104">
      <t>セイカツ</t>
    </rPh>
    <rPh sb="105" eb="107">
      <t>アンテイ</t>
    </rPh>
    <rPh sb="111" eb="113">
      <t>ヒツヨウ</t>
    </rPh>
    <rPh sb="114" eb="116">
      <t>ソウダン</t>
    </rPh>
    <rPh sb="116" eb="118">
      <t>エンジョ</t>
    </rPh>
    <rPh sb="119" eb="120">
      <t>オコナ</t>
    </rPh>
    <rPh sb="127" eb="129">
      <t>ホケン</t>
    </rPh>
    <rPh sb="129" eb="131">
      <t>イリョウ</t>
    </rPh>
    <rPh sb="132" eb="134">
      <t>コウジョウ</t>
    </rPh>
    <rPh sb="134" eb="135">
      <t>オヨ</t>
    </rPh>
    <rPh sb="136" eb="138">
      <t>フクシ</t>
    </rPh>
    <rPh sb="139" eb="141">
      <t>ゾウシン</t>
    </rPh>
    <rPh sb="142" eb="145">
      <t>ソウゴウテキ</t>
    </rPh>
    <rPh sb="146" eb="149">
      <t>ホウカツテキ</t>
    </rPh>
    <rPh sb="150" eb="152">
      <t>ケイゾク</t>
    </rPh>
    <rPh sb="154" eb="156">
      <t>シエン</t>
    </rPh>
    <phoneticPr fontId="5"/>
  </si>
  <si>
    <t>（3）　平成２９年度事業報告（重点目標）</t>
    <rPh sb="4" eb="6">
      <t>ヘイセイ</t>
    </rPh>
    <rPh sb="8" eb="10">
      <t>ネンド</t>
    </rPh>
    <rPh sb="10" eb="12">
      <t>ジギョウ</t>
    </rPh>
    <rPh sb="12" eb="14">
      <t>ホウコク</t>
    </rPh>
    <rPh sb="15" eb="17">
      <t>ジュウテン</t>
    </rPh>
    <rPh sb="17" eb="19">
      <t>モクヒョウ</t>
    </rPh>
    <phoneticPr fontId="5"/>
  </si>
  <si>
    <t>高齢者が住み慣れた地域で、その人らしい生活を継続できるよう、地域包括ケアシステムの構築を目指す。</t>
    <rPh sb="0" eb="3">
      <t>コウレイシャ</t>
    </rPh>
    <rPh sb="4" eb="5">
      <t>ス</t>
    </rPh>
    <rPh sb="6" eb="7">
      <t>ナ</t>
    </rPh>
    <rPh sb="9" eb="11">
      <t>チイキ</t>
    </rPh>
    <rPh sb="15" eb="16">
      <t>ヒト</t>
    </rPh>
    <rPh sb="19" eb="21">
      <t>セイカツ</t>
    </rPh>
    <rPh sb="22" eb="24">
      <t>ケイゾク</t>
    </rPh>
    <rPh sb="30" eb="32">
      <t>チイキ</t>
    </rPh>
    <rPh sb="32" eb="34">
      <t>ホウカツ</t>
    </rPh>
    <rPh sb="41" eb="43">
      <t>コウチク</t>
    </rPh>
    <rPh sb="44" eb="46">
      <t>メザ</t>
    </rPh>
    <phoneticPr fontId="5"/>
  </si>
  <si>
    <t>①地域包括支援センターの周知。
・関わりの少ない自治会に対し、積極的に周知活動を行う。
・機関誌「絆」を発行し、地域住民や地域団体へ広報活動を行う。
・社会資源マップを更新。情報を整理し、必要とする方々が見やすいよう工夫していく。
②各関係機関・地域団体と連携し、支援の必要な高齢者を早期発見し適切な支援・継続的に見守りが行えるよう体制を整える。(地域ケア会議の活用）
③地域の課題について地域住民・関係者と共に考える。
・自治会や地区社協、民生委員の会合に参加し、地域の実情について情報交換・意見交換を行う。
・地域連携推進会議やケアマネのつどいに於いて地域の実情・課題について話し合い、地域力の向上を目指す。
・地域ケア会議を開催し、個別問題の解決、地域課題への抽出・改善に繋げていく。</t>
    <rPh sb="17" eb="18">
      <t>カカ</t>
    </rPh>
    <rPh sb="21" eb="22">
      <t>スク</t>
    </rPh>
    <rPh sb="24" eb="27">
      <t>ジチカイ</t>
    </rPh>
    <rPh sb="28" eb="29">
      <t>タイ</t>
    </rPh>
    <rPh sb="31" eb="34">
      <t>セッキョクテキ</t>
    </rPh>
    <rPh sb="35" eb="37">
      <t>シュウチ</t>
    </rPh>
    <rPh sb="37" eb="39">
      <t>カツドウ</t>
    </rPh>
    <rPh sb="40" eb="41">
      <t>オコナ</t>
    </rPh>
    <rPh sb="56" eb="58">
      <t>チイキ</t>
    </rPh>
    <rPh sb="58" eb="60">
      <t>ジュウミン</t>
    </rPh>
    <rPh sb="61" eb="63">
      <t>チイキ</t>
    </rPh>
    <rPh sb="63" eb="65">
      <t>ダンタイ</t>
    </rPh>
    <rPh sb="76" eb="78">
      <t>シャカイ</t>
    </rPh>
    <rPh sb="78" eb="80">
      <t>シゲン</t>
    </rPh>
    <rPh sb="84" eb="86">
      <t>コウシン</t>
    </rPh>
    <rPh sb="87" eb="89">
      <t>ジョウホウ</t>
    </rPh>
    <rPh sb="90" eb="92">
      <t>セイリ</t>
    </rPh>
    <rPh sb="94" eb="96">
      <t>ヒツヨウ</t>
    </rPh>
    <rPh sb="99" eb="101">
      <t>カタガタ</t>
    </rPh>
    <rPh sb="102" eb="103">
      <t>ミ</t>
    </rPh>
    <rPh sb="108" eb="110">
      <t>クフウ</t>
    </rPh>
    <rPh sb="257" eb="259">
      <t>チイキ</t>
    </rPh>
    <rPh sb="259" eb="261">
      <t>レンケイ</t>
    </rPh>
    <rPh sb="261" eb="263">
      <t>スイシン</t>
    </rPh>
    <rPh sb="263" eb="265">
      <t>カイギ</t>
    </rPh>
    <rPh sb="275" eb="276">
      <t>オ</t>
    </rPh>
    <rPh sb="278" eb="280">
      <t>チイキ</t>
    </rPh>
    <rPh sb="281" eb="283">
      <t>ジツジョウ</t>
    </rPh>
    <rPh sb="284" eb="286">
      <t>カダイ</t>
    </rPh>
    <rPh sb="290" eb="291">
      <t>ハナ</t>
    </rPh>
    <rPh sb="292" eb="293">
      <t>ア</t>
    </rPh>
    <rPh sb="295" eb="297">
      <t>チイキ</t>
    </rPh>
    <rPh sb="297" eb="298">
      <t>リョク</t>
    </rPh>
    <rPh sb="299" eb="301">
      <t>コウジョウ</t>
    </rPh>
    <rPh sb="302" eb="304">
      <t>メザ</t>
    </rPh>
    <rPh sb="308" eb="310">
      <t>チイキ</t>
    </rPh>
    <rPh sb="312" eb="314">
      <t>カイギ</t>
    </rPh>
    <rPh sb="315" eb="317">
      <t>カイサイ</t>
    </rPh>
    <rPh sb="319" eb="321">
      <t>コベツ</t>
    </rPh>
    <rPh sb="321" eb="323">
      <t>モンダイ</t>
    </rPh>
    <rPh sb="324" eb="326">
      <t>カイケツ</t>
    </rPh>
    <rPh sb="327" eb="329">
      <t>チイキ</t>
    </rPh>
    <rPh sb="329" eb="331">
      <t>カダイ</t>
    </rPh>
    <rPh sb="333" eb="335">
      <t>チュウシュツ</t>
    </rPh>
    <rPh sb="336" eb="338">
      <t>カイゼン</t>
    </rPh>
    <rPh sb="339" eb="340">
      <t>ツナ</t>
    </rPh>
    <phoneticPr fontId="5"/>
  </si>
  <si>
    <t>今年度も自治会や関係機関との連携強化に努め、地域活動に取り組んだ。地域ケア会議では今年度仕組み作りの２年目を迎え、より連動性を意識し、会を開催した。個別ケースからとらえた地域課題について、事例をもとに圏域毎の地域ケア会議で地域の現状と取り組みについて共有し、圏域毎に抽出された地域課題を、東部地区全体で共有し、地域活動や地域に必要な力(取り組み）について、地域住民と考えることが出来た。事例を通じて地域の課題を自分ちいたちの問題として捉え、話し合いを行ったことで、自治会・民生委員・ケアマネジャー・地域の福祉関係者・行政が互いに役割を認識し、地域住民の問題意識を高める効果も得られたと感じている。東部地域では、住民同士の支え合いや住民主体型サービスが広がりつつある為、今後は地域の活動や特性を活かし、支援する側、される側が互いに負担感を感じることなく継続できる仕組み作りが必要である。また、東部地域は見守りネットワークの登録自治会も多いため、こうした地域ネットワークを活かし、地域の関係機関との連携を強化する必要がある。</t>
    <rPh sb="0" eb="3">
      <t>コンネンド</t>
    </rPh>
    <rPh sb="4" eb="7">
      <t>ジチカイ</t>
    </rPh>
    <rPh sb="8" eb="10">
      <t>カンケイ</t>
    </rPh>
    <rPh sb="10" eb="12">
      <t>キカン</t>
    </rPh>
    <rPh sb="14" eb="16">
      <t>レンケイ</t>
    </rPh>
    <rPh sb="16" eb="18">
      <t>キョウカ</t>
    </rPh>
    <rPh sb="19" eb="20">
      <t>ツト</t>
    </rPh>
    <rPh sb="22" eb="24">
      <t>チイキ</t>
    </rPh>
    <rPh sb="24" eb="26">
      <t>カツドウ</t>
    </rPh>
    <rPh sb="27" eb="28">
      <t>ト</t>
    </rPh>
    <rPh sb="29" eb="30">
      <t>ク</t>
    </rPh>
    <rPh sb="33" eb="35">
      <t>チイキ</t>
    </rPh>
    <rPh sb="37" eb="39">
      <t>カイギ</t>
    </rPh>
    <rPh sb="41" eb="44">
      <t>コンネンド</t>
    </rPh>
    <rPh sb="44" eb="46">
      <t>シク</t>
    </rPh>
    <rPh sb="47" eb="48">
      <t>ツク</t>
    </rPh>
    <rPh sb="50" eb="53">
      <t>ニネンメ</t>
    </rPh>
    <rPh sb="54" eb="55">
      <t>ムカ</t>
    </rPh>
    <rPh sb="59" eb="62">
      <t>レンドウセイ</t>
    </rPh>
    <rPh sb="63" eb="65">
      <t>イシキ</t>
    </rPh>
    <rPh sb="67" eb="68">
      <t>カイ</t>
    </rPh>
    <rPh sb="69" eb="71">
      <t>カイサイ</t>
    </rPh>
    <rPh sb="74" eb="76">
      <t>コベツ</t>
    </rPh>
    <rPh sb="85" eb="87">
      <t>チイキ</t>
    </rPh>
    <rPh sb="87" eb="89">
      <t>カダイ</t>
    </rPh>
    <rPh sb="94" eb="96">
      <t>ジレイ</t>
    </rPh>
    <rPh sb="100" eb="102">
      <t>ケンイキ</t>
    </rPh>
    <rPh sb="102" eb="103">
      <t>ゴト</t>
    </rPh>
    <rPh sb="104" eb="106">
      <t>チイキ</t>
    </rPh>
    <rPh sb="108" eb="110">
      <t>カイギ</t>
    </rPh>
    <rPh sb="111" eb="113">
      <t>チイキ</t>
    </rPh>
    <rPh sb="114" eb="116">
      <t>ゲンジョウ</t>
    </rPh>
    <rPh sb="117" eb="118">
      <t>ト</t>
    </rPh>
    <rPh sb="119" eb="120">
      <t>ク</t>
    </rPh>
    <rPh sb="125" eb="127">
      <t>キョウユウ</t>
    </rPh>
    <rPh sb="129" eb="131">
      <t>ケンイキ</t>
    </rPh>
    <rPh sb="131" eb="132">
      <t>ゴト</t>
    </rPh>
    <rPh sb="133" eb="135">
      <t>チュウシュツ</t>
    </rPh>
    <rPh sb="138" eb="140">
      <t>チイキ</t>
    </rPh>
    <rPh sb="140" eb="142">
      <t>カダイ</t>
    </rPh>
    <rPh sb="144" eb="146">
      <t>トウブ</t>
    </rPh>
    <rPh sb="146" eb="148">
      <t>チク</t>
    </rPh>
    <rPh sb="148" eb="150">
      <t>ゼンタイ</t>
    </rPh>
    <rPh sb="151" eb="153">
      <t>キョウユウ</t>
    </rPh>
    <rPh sb="155" eb="157">
      <t>チイキ</t>
    </rPh>
    <rPh sb="157" eb="159">
      <t>カツドウ</t>
    </rPh>
    <rPh sb="160" eb="162">
      <t>チイキ</t>
    </rPh>
    <rPh sb="163" eb="165">
      <t>ヒツヨウ</t>
    </rPh>
    <rPh sb="166" eb="167">
      <t>チカラ</t>
    </rPh>
    <rPh sb="168" eb="169">
      <t>ト</t>
    </rPh>
    <rPh sb="170" eb="171">
      <t>ク</t>
    </rPh>
    <rPh sb="178" eb="180">
      <t>チイキ</t>
    </rPh>
    <rPh sb="180" eb="182">
      <t>ジュウミン</t>
    </rPh>
    <rPh sb="183" eb="184">
      <t>カンガ</t>
    </rPh>
    <rPh sb="189" eb="191">
      <t>デキ</t>
    </rPh>
    <rPh sb="193" eb="195">
      <t>ジレイ</t>
    </rPh>
    <rPh sb="196" eb="197">
      <t>ツウ</t>
    </rPh>
    <rPh sb="199" eb="201">
      <t>チイキ</t>
    </rPh>
    <rPh sb="202" eb="204">
      <t>カダイ</t>
    </rPh>
    <rPh sb="205" eb="207">
      <t>ジブン</t>
    </rPh>
    <rPh sb="212" eb="214">
      <t>モンダイ</t>
    </rPh>
    <rPh sb="217" eb="218">
      <t>トラ</t>
    </rPh>
    <rPh sb="220" eb="221">
      <t>ハナ</t>
    </rPh>
    <rPh sb="222" eb="223">
      <t>ア</t>
    </rPh>
    <rPh sb="225" eb="226">
      <t>オコナ</t>
    </rPh>
    <rPh sb="232" eb="235">
      <t>ジチカイ</t>
    </rPh>
    <rPh sb="236" eb="238">
      <t>ミンセイ</t>
    </rPh>
    <rPh sb="238" eb="240">
      <t>イイン</t>
    </rPh>
    <rPh sb="249" eb="251">
      <t>チイキ</t>
    </rPh>
    <rPh sb="252" eb="254">
      <t>フクシ</t>
    </rPh>
    <rPh sb="254" eb="257">
      <t>カンケイシャ</t>
    </rPh>
    <rPh sb="258" eb="260">
      <t>ギョウセイ</t>
    </rPh>
    <rPh sb="261" eb="262">
      <t>タガ</t>
    </rPh>
    <rPh sb="264" eb="266">
      <t>ヤクワリ</t>
    </rPh>
    <rPh sb="267" eb="269">
      <t>ニンシキ</t>
    </rPh>
    <rPh sb="271" eb="273">
      <t>チイキ</t>
    </rPh>
    <rPh sb="273" eb="275">
      <t>ジュウミン</t>
    </rPh>
    <rPh sb="276" eb="278">
      <t>モンダイ</t>
    </rPh>
    <rPh sb="278" eb="280">
      <t>イシキ</t>
    </rPh>
    <rPh sb="281" eb="282">
      <t>タカ</t>
    </rPh>
    <rPh sb="284" eb="286">
      <t>コウカ</t>
    </rPh>
    <rPh sb="287" eb="288">
      <t>エ</t>
    </rPh>
    <rPh sb="292" eb="293">
      <t>カン</t>
    </rPh>
    <rPh sb="298" eb="300">
      <t>トウブ</t>
    </rPh>
    <rPh sb="300" eb="302">
      <t>チイキ</t>
    </rPh>
    <rPh sb="305" eb="307">
      <t>ジュウミン</t>
    </rPh>
    <rPh sb="307" eb="309">
      <t>ドウシ</t>
    </rPh>
    <rPh sb="310" eb="311">
      <t>ササ</t>
    </rPh>
    <rPh sb="312" eb="313">
      <t>ア</t>
    </rPh>
    <rPh sb="315" eb="317">
      <t>ジュウミン</t>
    </rPh>
    <rPh sb="317" eb="320">
      <t>シュタイガタ</t>
    </rPh>
    <rPh sb="325" eb="326">
      <t>ヒロ</t>
    </rPh>
    <rPh sb="332" eb="333">
      <t>タメ</t>
    </rPh>
    <rPh sb="334" eb="336">
      <t>コンゴ</t>
    </rPh>
    <rPh sb="337" eb="339">
      <t>チイキ</t>
    </rPh>
    <rPh sb="340" eb="342">
      <t>カツドウ</t>
    </rPh>
    <rPh sb="343" eb="345">
      <t>トクセイ</t>
    </rPh>
    <rPh sb="346" eb="347">
      <t>イ</t>
    </rPh>
    <rPh sb="350" eb="352">
      <t>シエン</t>
    </rPh>
    <rPh sb="354" eb="355">
      <t>ガワ</t>
    </rPh>
    <rPh sb="359" eb="360">
      <t>ガワ</t>
    </rPh>
    <rPh sb="361" eb="362">
      <t>タガ</t>
    </rPh>
    <rPh sb="364" eb="367">
      <t>フタンカン</t>
    </rPh>
    <rPh sb="368" eb="369">
      <t>カン</t>
    </rPh>
    <rPh sb="375" eb="377">
      <t>ケイゾク</t>
    </rPh>
    <rPh sb="380" eb="382">
      <t>シク</t>
    </rPh>
    <rPh sb="383" eb="384">
      <t>ヅク</t>
    </rPh>
    <rPh sb="386" eb="388">
      <t>ヒツヨウ</t>
    </rPh>
    <rPh sb="395" eb="397">
      <t>トウブ</t>
    </rPh>
    <rPh sb="397" eb="399">
      <t>チイキ</t>
    </rPh>
    <rPh sb="400" eb="402">
      <t>ミマモ</t>
    </rPh>
    <rPh sb="410" eb="412">
      <t>トウロク</t>
    </rPh>
    <rPh sb="412" eb="415">
      <t>ジチカイ</t>
    </rPh>
    <rPh sb="416" eb="417">
      <t>オオ</t>
    </rPh>
    <rPh sb="425" eb="427">
      <t>チイキ</t>
    </rPh>
    <rPh sb="434" eb="435">
      <t>イ</t>
    </rPh>
    <rPh sb="438" eb="440">
      <t>チイキ</t>
    </rPh>
    <rPh sb="441" eb="443">
      <t>カンケイ</t>
    </rPh>
    <rPh sb="443" eb="445">
      <t>キカン</t>
    </rPh>
    <rPh sb="447" eb="449">
      <t>レンケイ</t>
    </rPh>
    <rPh sb="450" eb="452">
      <t>キョウカ</t>
    </rPh>
    <rPh sb="454" eb="456">
      <t>ヒツヨウ</t>
    </rPh>
    <phoneticPr fontId="5"/>
  </si>
  <si>
    <t>「認知症になっても安心して暮らせるまちづくり」をスローガンに掲げ、認知症の理解を深める啓発活動を行うと共に、認知症の方や家族を支援する体制づくりに取り組んでいく。」また、支援が必要な高齢者の権利が侵害されないよう、権利擁護に努める。</t>
    <rPh sb="1" eb="4">
      <t>ニンチショウ</t>
    </rPh>
    <rPh sb="9" eb="11">
      <t>アンシン</t>
    </rPh>
    <rPh sb="13" eb="14">
      <t>ク</t>
    </rPh>
    <rPh sb="30" eb="31">
      <t>カカ</t>
    </rPh>
    <rPh sb="33" eb="36">
      <t>ニンチショウ</t>
    </rPh>
    <rPh sb="37" eb="39">
      <t>リカイ</t>
    </rPh>
    <rPh sb="40" eb="41">
      <t>フカ</t>
    </rPh>
    <rPh sb="43" eb="45">
      <t>ケイハツ</t>
    </rPh>
    <rPh sb="45" eb="47">
      <t>カツドウ</t>
    </rPh>
    <rPh sb="48" eb="49">
      <t>オコナ</t>
    </rPh>
    <rPh sb="51" eb="52">
      <t>トモ</t>
    </rPh>
    <rPh sb="54" eb="57">
      <t>ニンチショウ</t>
    </rPh>
    <rPh sb="58" eb="59">
      <t>カタ</t>
    </rPh>
    <rPh sb="60" eb="62">
      <t>カゾク</t>
    </rPh>
    <rPh sb="63" eb="65">
      <t>シエン</t>
    </rPh>
    <rPh sb="67" eb="69">
      <t>タイセイ</t>
    </rPh>
    <rPh sb="73" eb="74">
      <t>ト</t>
    </rPh>
    <rPh sb="75" eb="76">
      <t>ク</t>
    </rPh>
    <rPh sb="85" eb="87">
      <t>シエン</t>
    </rPh>
    <rPh sb="88" eb="90">
      <t>ヒツヨウ</t>
    </rPh>
    <rPh sb="91" eb="94">
      <t>コウレイシャ</t>
    </rPh>
    <rPh sb="95" eb="97">
      <t>ケンリ</t>
    </rPh>
    <rPh sb="98" eb="100">
      <t>シンガイ</t>
    </rPh>
    <rPh sb="107" eb="109">
      <t>ケンリ</t>
    </rPh>
    <rPh sb="109" eb="111">
      <t>ヨウゴ</t>
    </rPh>
    <rPh sb="112" eb="113">
      <t>ツト</t>
    </rPh>
    <phoneticPr fontId="5"/>
  </si>
  <si>
    <t>①認知症の理解や啓発活動を進めていく。
・認知症サポーター養成講座を開催。
・認知症サポーターフォローアップ講座を開催。
・「認知症と共にくらすまちづくりの会」を開催。(市民へ周知）
・老人会や地域のサロン等で出前講座を開催。(認知症に関する知識の普及）
・地域住民や関係機関のヘ権利擁護の普及啓発に努める。(権利擁護に関する考査や研修を実施する）
②介護者支援
・「あじさい広場～認知症の方を支える介護者のつどい～」を開催。
・認知症に限らず「介護者のつどい」を発足していく。
・虐待リスクがあるケースについては、予防の視点で早い段階から対応を検討していく。
③医療との連携
・医療機関やサービス事業所等の研修や会合へ参加し、情報共有と顔の見える関係づくりを進めていく。
④認知症地域支援推進員の配置</t>
    <rPh sb="85" eb="87">
      <t>シミン</t>
    </rPh>
    <rPh sb="88" eb="90">
      <t>シュウチ</t>
    </rPh>
    <rPh sb="93" eb="96">
      <t>ロウジンカイ</t>
    </rPh>
    <rPh sb="97" eb="99">
      <t>チイキ</t>
    </rPh>
    <rPh sb="103" eb="104">
      <t>ナド</t>
    </rPh>
    <rPh sb="105" eb="107">
      <t>デマエ</t>
    </rPh>
    <rPh sb="107" eb="109">
      <t>コウザ</t>
    </rPh>
    <rPh sb="110" eb="112">
      <t>カイサイ</t>
    </rPh>
    <rPh sb="114" eb="117">
      <t>ニンチショウ</t>
    </rPh>
    <rPh sb="118" eb="119">
      <t>カン</t>
    </rPh>
    <rPh sb="121" eb="123">
      <t>チシキ</t>
    </rPh>
    <rPh sb="124" eb="126">
      <t>フキュウ</t>
    </rPh>
    <rPh sb="155" eb="157">
      <t>ケンリ</t>
    </rPh>
    <rPh sb="157" eb="159">
      <t>ヨウゴ</t>
    </rPh>
    <rPh sb="160" eb="161">
      <t>カン</t>
    </rPh>
    <rPh sb="163" eb="165">
      <t>コウサ</t>
    </rPh>
    <rPh sb="166" eb="168">
      <t>ケンシュウ</t>
    </rPh>
    <rPh sb="169" eb="171">
      <t>ジッシ</t>
    </rPh>
    <rPh sb="215" eb="218">
      <t>ニンチショウ</t>
    </rPh>
    <rPh sb="219" eb="220">
      <t>カギ</t>
    </rPh>
    <rPh sb="232" eb="234">
      <t>ホッソク</t>
    </rPh>
    <phoneticPr fontId="5"/>
  </si>
  <si>
    <t>認知症サポーター養成講座：市民対象、市職員、流山高等学園、長崎小学校にて開催。
認知症サポーターフォローアップ講座：VRを活用した認知症体験の実施。
認知症と共にくらすまちづくりの会：年4回定期的に開催し、年度末には向小金クリニック大津医師の講演の開催。
・ふれあいの家月見台・ふたばへの定期的な出前講座の実施。その他依頼jに応じて老人会等へも出前講座を行い認知症や成年後見制度に関する知識の普及に努めた。
・ケアマネのつどい等で関係機関等と虐待対応の役割などについて共有した。
・あじさい広場：年6回計画的に開催。ミニ講座等を取り入れ介護者の抱える問題に取り組んだ。
・介護者のつどい：年1回開催。地域施設の理学療法士の協力を得て、在宅介護に関する対応について学ぶ機会を作った。
・虐待リスクのあるケースについては、カンファレンスなどの機会で市・包括での共有を図り対応できた。
・介護の医療をつむぐ会や医療介護連携会議、その他市内医療機関の研修会などへの参加。
認知症地域支援推進員を配置：2名</t>
    <rPh sb="0" eb="3">
      <t>ニンチショウ</t>
    </rPh>
    <rPh sb="8" eb="10">
      <t>ヨウセイ</t>
    </rPh>
    <rPh sb="10" eb="12">
      <t>コウザ</t>
    </rPh>
    <rPh sb="13" eb="15">
      <t>シミン</t>
    </rPh>
    <rPh sb="15" eb="17">
      <t>タイショウ</t>
    </rPh>
    <rPh sb="18" eb="19">
      <t>シ</t>
    </rPh>
    <rPh sb="19" eb="21">
      <t>ショクイン</t>
    </rPh>
    <rPh sb="22" eb="24">
      <t>ナガレヤマ</t>
    </rPh>
    <rPh sb="24" eb="26">
      <t>コウトウ</t>
    </rPh>
    <rPh sb="26" eb="28">
      <t>ガクエン</t>
    </rPh>
    <rPh sb="29" eb="31">
      <t>ナガサキ</t>
    </rPh>
    <rPh sb="31" eb="34">
      <t>ショウガッコウ</t>
    </rPh>
    <rPh sb="36" eb="38">
      <t>カイサイ</t>
    </rPh>
    <rPh sb="40" eb="43">
      <t>ニンチショウ</t>
    </rPh>
    <rPh sb="55" eb="57">
      <t>コウザ</t>
    </rPh>
    <rPh sb="61" eb="63">
      <t>カツヨウ</t>
    </rPh>
    <rPh sb="65" eb="68">
      <t>ニンチショウ</t>
    </rPh>
    <rPh sb="68" eb="70">
      <t>タイケン</t>
    </rPh>
    <rPh sb="71" eb="73">
      <t>ジッシ</t>
    </rPh>
    <rPh sb="75" eb="78">
      <t>ニンチショウ</t>
    </rPh>
    <rPh sb="79" eb="80">
      <t>トモ</t>
    </rPh>
    <rPh sb="90" eb="91">
      <t>カイ</t>
    </rPh>
    <rPh sb="92" eb="93">
      <t>ネン</t>
    </rPh>
    <rPh sb="94" eb="95">
      <t>カイ</t>
    </rPh>
    <rPh sb="95" eb="98">
      <t>テイキテキ</t>
    </rPh>
    <rPh sb="99" eb="101">
      <t>カイサイ</t>
    </rPh>
    <rPh sb="103" eb="106">
      <t>ネンドマツ</t>
    </rPh>
    <rPh sb="124" eb="126">
      <t>カイサイ</t>
    </rPh>
    <rPh sb="172" eb="174">
      <t>デマエ</t>
    </rPh>
    <rPh sb="174" eb="176">
      <t>コウザ</t>
    </rPh>
    <rPh sb="177" eb="178">
      <t>オコナ</t>
    </rPh>
    <rPh sb="179" eb="182">
      <t>ニンチショウ</t>
    </rPh>
    <rPh sb="183" eb="185">
      <t>セイネン</t>
    </rPh>
    <rPh sb="185" eb="187">
      <t>コウケン</t>
    </rPh>
    <rPh sb="187" eb="189">
      <t>セイド</t>
    </rPh>
    <rPh sb="190" eb="191">
      <t>カン</t>
    </rPh>
    <rPh sb="193" eb="195">
      <t>チシキ</t>
    </rPh>
    <rPh sb="196" eb="198">
      <t>フキュウ</t>
    </rPh>
    <rPh sb="199" eb="200">
      <t>ツト</t>
    </rPh>
    <rPh sb="213" eb="214">
      <t>ナド</t>
    </rPh>
    <rPh sb="215" eb="217">
      <t>カンケイ</t>
    </rPh>
    <rPh sb="217" eb="220">
      <t>キカンナド</t>
    </rPh>
    <rPh sb="221" eb="223">
      <t>ギャクタイ</t>
    </rPh>
    <rPh sb="223" eb="225">
      <t>タイオウ</t>
    </rPh>
    <rPh sb="226" eb="228">
      <t>ヤクワリ</t>
    </rPh>
    <rPh sb="234" eb="236">
      <t>キョウユウ</t>
    </rPh>
    <rPh sb="245" eb="247">
      <t>ヒロバ</t>
    </rPh>
    <rPh sb="248" eb="249">
      <t>ネン</t>
    </rPh>
    <rPh sb="250" eb="251">
      <t>カイ</t>
    </rPh>
    <rPh sb="251" eb="254">
      <t>ケイカクテキ</t>
    </rPh>
    <rPh sb="255" eb="257">
      <t>カイサイ</t>
    </rPh>
    <rPh sb="260" eb="263">
      <t>コウザナド</t>
    </rPh>
    <rPh sb="264" eb="265">
      <t>ト</t>
    </rPh>
    <rPh sb="266" eb="267">
      <t>イ</t>
    </rPh>
    <rPh sb="268" eb="271">
      <t>カイゴシャ</t>
    </rPh>
    <rPh sb="272" eb="273">
      <t>カカ</t>
    </rPh>
    <rPh sb="275" eb="277">
      <t>モンダイ</t>
    </rPh>
    <rPh sb="278" eb="279">
      <t>ト</t>
    </rPh>
    <rPh sb="280" eb="281">
      <t>ク</t>
    </rPh>
    <rPh sb="286" eb="289">
      <t>カイゴシャ</t>
    </rPh>
    <rPh sb="294" eb="295">
      <t>ネン</t>
    </rPh>
    <rPh sb="296" eb="297">
      <t>カイ</t>
    </rPh>
    <rPh sb="297" eb="299">
      <t>カイサイ</t>
    </rPh>
    <rPh sb="300" eb="302">
      <t>チイキ</t>
    </rPh>
    <rPh sb="302" eb="304">
      <t>シセツ</t>
    </rPh>
    <rPh sb="305" eb="307">
      <t>リガク</t>
    </rPh>
    <rPh sb="307" eb="310">
      <t>リョウホウシ</t>
    </rPh>
    <rPh sb="311" eb="313">
      <t>キョウリョク</t>
    </rPh>
    <rPh sb="314" eb="315">
      <t>エ</t>
    </rPh>
    <rPh sb="317" eb="319">
      <t>ザイタク</t>
    </rPh>
    <rPh sb="319" eb="321">
      <t>カイゴ</t>
    </rPh>
    <rPh sb="322" eb="323">
      <t>カン</t>
    </rPh>
    <rPh sb="325" eb="327">
      <t>タイオウ</t>
    </rPh>
    <rPh sb="331" eb="332">
      <t>マナ</t>
    </rPh>
    <rPh sb="333" eb="335">
      <t>キカイ</t>
    </rPh>
    <rPh sb="336" eb="337">
      <t>ツク</t>
    </rPh>
    <rPh sb="342" eb="344">
      <t>ギャクタイ</t>
    </rPh>
    <rPh sb="369" eb="371">
      <t>キカイ</t>
    </rPh>
    <rPh sb="372" eb="373">
      <t>シ</t>
    </rPh>
    <rPh sb="374" eb="376">
      <t>ホウカツ</t>
    </rPh>
    <rPh sb="378" eb="380">
      <t>キョウユウ</t>
    </rPh>
    <rPh sb="381" eb="382">
      <t>ハカ</t>
    </rPh>
    <rPh sb="383" eb="385">
      <t>タイオウ</t>
    </rPh>
    <rPh sb="391" eb="393">
      <t>カイゴ</t>
    </rPh>
    <rPh sb="394" eb="396">
      <t>イリョウ</t>
    </rPh>
    <rPh sb="400" eb="401">
      <t>カイ</t>
    </rPh>
    <rPh sb="402" eb="404">
      <t>イリョウ</t>
    </rPh>
    <rPh sb="404" eb="406">
      <t>カイゴ</t>
    </rPh>
    <rPh sb="406" eb="408">
      <t>レンケイ</t>
    </rPh>
    <rPh sb="408" eb="410">
      <t>カイギ</t>
    </rPh>
    <rPh sb="413" eb="414">
      <t>タ</t>
    </rPh>
    <rPh sb="414" eb="416">
      <t>シナイ</t>
    </rPh>
    <rPh sb="416" eb="418">
      <t>イリョウ</t>
    </rPh>
    <rPh sb="418" eb="420">
      <t>キカン</t>
    </rPh>
    <rPh sb="421" eb="424">
      <t>ケンシュウカイ</t>
    </rPh>
    <rPh sb="428" eb="430">
      <t>サンカ</t>
    </rPh>
    <rPh sb="432" eb="442">
      <t>ニンチショウチイキシエンスイシンイン</t>
    </rPh>
    <rPh sb="443" eb="445">
      <t>ハイチ</t>
    </rPh>
    <rPh sb="447" eb="448">
      <t>メイ</t>
    </rPh>
    <phoneticPr fontId="5"/>
  </si>
  <si>
    <t>認知症サポーター養成講座では、市民対象の他、流山高等学園、学童、小学校、市職員、地域の事業所(ナーシングプラザ流山）、ふれあいの家、自治会等で講座を行い幅広く地域の方に認知症の理解を広めることが出来た。小学校４、５年生対象のキッズサポーター養成講座では、介護キャラバン隊の事業(高齢者疑似体験のカリキュラム）と合同で実施し、高齢者や認知症の方への理解をより深めることが出来た。また、認知症とともに暮らすまちづくりの会では、向小金クリニック大津医師のミニ講話を企画し、市内より多くの方が参加され、認知症への理解を共有できた。
認知症に関する相談は年々増えており認知症状が悪化してからようやく相談するといったケースもある。虐待などに繋がるリスクも高まる為、塩円を必要とする人が早い段階から相談・対応できるよう、相談窓口である包括の周知やまちづくりの会、家族のつどい等の周知を進め、支援体制の強化に努めていく必要がある。</t>
    <rPh sb="0" eb="3">
      <t>ニンチショウ</t>
    </rPh>
    <rPh sb="8" eb="10">
      <t>ヨウセイ</t>
    </rPh>
    <rPh sb="10" eb="12">
      <t>コウザ</t>
    </rPh>
    <rPh sb="15" eb="17">
      <t>シミン</t>
    </rPh>
    <rPh sb="17" eb="19">
      <t>タイショウ</t>
    </rPh>
    <rPh sb="20" eb="21">
      <t>ホカ</t>
    </rPh>
    <rPh sb="22" eb="24">
      <t>ナガレヤマ</t>
    </rPh>
    <rPh sb="24" eb="26">
      <t>コウトウ</t>
    </rPh>
    <rPh sb="26" eb="28">
      <t>ガクエン</t>
    </rPh>
    <rPh sb="29" eb="31">
      <t>ガクドウ</t>
    </rPh>
    <rPh sb="32" eb="35">
      <t>ショウガッコウ</t>
    </rPh>
    <rPh sb="36" eb="37">
      <t>シ</t>
    </rPh>
    <rPh sb="37" eb="39">
      <t>ショクイン</t>
    </rPh>
    <rPh sb="40" eb="42">
      <t>チイキ</t>
    </rPh>
    <rPh sb="43" eb="46">
      <t>ジギョウショ</t>
    </rPh>
    <rPh sb="55" eb="57">
      <t>ナガレヤマ</t>
    </rPh>
    <rPh sb="64" eb="65">
      <t>イエ</t>
    </rPh>
    <rPh sb="66" eb="69">
      <t>ジチカイ</t>
    </rPh>
    <rPh sb="69" eb="70">
      <t>トウ</t>
    </rPh>
    <rPh sb="71" eb="73">
      <t>コウザ</t>
    </rPh>
    <rPh sb="74" eb="75">
      <t>オコナ</t>
    </rPh>
    <rPh sb="76" eb="78">
      <t>ハバヒロ</t>
    </rPh>
    <rPh sb="79" eb="81">
      <t>チイキ</t>
    </rPh>
    <rPh sb="82" eb="83">
      <t>カタ</t>
    </rPh>
    <rPh sb="84" eb="87">
      <t>ニンチショウ</t>
    </rPh>
    <rPh sb="88" eb="90">
      <t>リカイ</t>
    </rPh>
    <rPh sb="91" eb="92">
      <t>ヒロ</t>
    </rPh>
    <rPh sb="97" eb="99">
      <t>デキ</t>
    </rPh>
    <rPh sb="101" eb="104">
      <t>ショウガッコウ</t>
    </rPh>
    <rPh sb="107" eb="109">
      <t>ネンセイ</t>
    </rPh>
    <rPh sb="109" eb="111">
      <t>タイショウ</t>
    </rPh>
    <rPh sb="120" eb="122">
      <t>ヨウセイ</t>
    </rPh>
    <rPh sb="122" eb="124">
      <t>コウザ</t>
    </rPh>
    <rPh sb="127" eb="129">
      <t>カイゴ</t>
    </rPh>
    <rPh sb="134" eb="135">
      <t>タイ</t>
    </rPh>
    <rPh sb="136" eb="138">
      <t>ジギョウ</t>
    </rPh>
    <rPh sb="139" eb="142">
      <t>コウレイシャ</t>
    </rPh>
    <rPh sb="142" eb="144">
      <t>ギジ</t>
    </rPh>
    <rPh sb="144" eb="146">
      <t>タイケン</t>
    </rPh>
    <rPh sb="155" eb="157">
      <t>ゴウドウ</t>
    </rPh>
    <rPh sb="158" eb="160">
      <t>ジッシ</t>
    </rPh>
    <rPh sb="162" eb="165">
      <t>コウレイシャ</t>
    </rPh>
    <rPh sb="166" eb="169">
      <t>ニンチショウ</t>
    </rPh>
    <rPh sb="170" eb="171">
      <t>カタ</t>
    </rPh>
    <rPh sb="173" eb="175">
      <t>リカイ</t>
    </rPh>
    <rPh sb="178" eb="179">
      <t>フカ</t>
    </rPh>
    <rPh sb="184" eb="186">
      <t>デキ</t>
    </rPh>
    <rPh sb="191" eb="194">
      <t>ニンチショウ</t>
    </rPh>
    <rPh sb="198" eb="199">
      <t>ク</t>
    </rPh>
    <rPh sb="207" eb="208">
      <t>カイ</t>
    </rPh>
    <rPh sb="211" eb="214">
      <t>ムカイコガネ</t>
    </rPh>
    <rPh sb="219" eb="221">
      <t>オオツ</t>
    </rPh>
    <rPh sb="221" eb="223">
      <t>イシ</t>
    </rPh>
    <rPh sb="226" eb="228">
      <t>コウワ</t>
    </rPh>
    <rPh sb="229" eb="231">
      <t>キカク</t>
    </rPh>
    <rPh sb="233" eb="235">
      <t>シナイ</t>
    </rPh>
    <rPh sb="237" eb="238">
      <t>オオ</t>
    </rPh>
    <rPh sb="240" eb="241">
      <t>カタ</t>
    </rPh>
    <rPh sb="242" eb="244">
      <t>サンカ</t>
    </rPh>
    <rPh sb="247" eb="250">
      <t>ニンチショウ</t>
    </rPh>
    <rPh sb="252" eb="254">
      <t>リカイ</t>
    </rPh>
    <rPh sb="255" eb="257">
      <t>キョウユウ</t>
    </rPh>
    <rPh sb="262" eb="265">
      <t>ニンチショウ</t>
    </rPh>
    <rPh sb="266" eb="267">
      <t>カン</t>
    </rPh>
    <rPh sb="269" eb="271">
      <t>ソウダン</t>
    </rPh>
    <rPh sb="272" eb="274">
      <t>ネンネン</t>
    </rPh>
    <rPh sb="274" eb="275">
      <t>フ</t>
    </rPh>
    <rPh sb="279" eb="282">
      <t>ニンチショウ</t>
    </rPh>
    <rPh sb="282" eb="283">
      <t>ジョウ</t>
    </rPh>
    <rPh sb="284" eb="286">
      <t>アッカ</t>
    </rPh>
    <rPh sb="294" eb="296">
      <t>ソウダン</t>
    </rPh>
    <rPh sb="309" eb="311">
      <t>ギャクタイ</t>
    </rPh>
    <rPh sb="314" eb="315">
      <t>ツナ</t>
    </rPh>
    <rPh sb="321" eb="322">
      <t>タカ</t>
    </rPh>
    <rPh sb="324" eb="325">
      <t>タメ</t>
    </rPh>
    <rPh sb="326" eb="327">
      <t>シオ</t>
    </rPh>
    <rPh sb="327" eb="328">
      <t>エン</t>
    </rPh>
    <rPh sb="329" eb="331">
      <t>ヒツヨウ</t>
    </rPh>
    <rPh sb="334" eb="335">
      <t>ヒト</t>
    </rPh>
    <rPh sb="336" eb="337">
      <t>ハヤ</t>
    </rPh>
    <rPh sb="338" eb="340">
      <t>ダンカイ</t>
    </rPh>
    <rPh sb="342" eb="344">
      <t>ソウダン</t>
    </rPh>
    <rPh sb="345" eb="347">
      <t>タイオウ</t>
    </rPh>
    <rPh sb="353" eb="355">
      <t>ソウダン</t>
    </rPh>
    <rPh sb="355" eb="357">
      <t>マドグチ</t>
    </rPh>
    <rPh sb="360" eb="362">
      <t>ホウカツ</t>
    </rPh>
    <rPh sb="363" eb="365">
      <t>シュウチ</t>
    </rPh>
    <rPh sb="372" eb="373">
      <t>カイ</t>
    </rPh>
    <rPh sb="374" eb="376">
      <t>カゾク</t>
    </rPh>
    <rPh sb="380" eb="381">
      <t>ナド</t>
    </rPh>
    <rPh sb="382" eb="384">
      <t>シュウチ</t>
    </rPh>
    <rPh sb="385" eb="386">
      <t>スス</t>
    </rPh>
    <rPh sb="388" eb="390">
      <t>シエン</t>
    </rPh>
    <rPh sb="390" eb="392">
      <t>タイセイ</t>
    </rPh>
    <rPh sb="393" eb="395">
      <t>キョウカ</t>
    </rPh>
    <rPh sb="396" eb="397">
      <t>ツト</t>
    </rPh>
    <rPh sb="401" eb="403">
      <t>ヒツヨウ</t>
    </rPh>
    <phoneticPr fontId="5"/>
  </si>
  <si>
    <t>　流山市南部 高齢者なんでも相談室 地域包括支援センター</t>
    <rPh sb="1" eb="4">
      <t>ナガレヤマシ</t>
    </rPh>
    <rPh sb="4" eb="6">
      <t>ナンブ</t>
    </rPh>
    <rPh sb="7" eb="10">
      <t>コウレイシャ</t>
    </rPh>
    <rPh sb="14" eb="17">
      <t>ソウダンシツ</t>
    </rPh>
    <rPh sb="18" eb="20">
      <t>チイキ</t>
    </rPh>
    <rPh sb="20" eb="22">
      <t>ホウカツ</t>
    </rPh>
    <rPh sb="22" eb="24">
      <t>シエン</t>
    </rPh>
    <phoneticPr fontId="5"/>
  </si>
  <si>
    <t>　流山市平和台2丁目1番地の２</t>
    <rPh sb="1" eb="4">
      <t>ナガレヤマシ</t>
    </rPh>
    <rPh sb="4" eb="7">
      <t>ヘイワダイ</t>
    </rPh>
    <rPh sb="8" eb="10">
      <t>チョウメ</t>
    </rPh>
    <rPh sb="11" eb="13">
      <t>バンチ</t>
    </rPh>
    <phoneticPr fontId="5"/>
  </si>
  <si>
    <t>　社会福祉法人　流山市社会福祉協議会</t>
    <rPh sb="1" eb="3">
      <t>シャカイ</t>
    </rPh>
    <rPh sb="3" eb="5">
      <t>フクシ</t>
    </rPh>
    <rPh sb="5" eb="7">
      <t>ホウジン</t>
    </rPh>
    <rPh sb="8" eb="11">
      <t>ナガレヤマシ</t>
    </rPh>
    <rPh sb="11" eb="13">
      <t>シャカイ</t>
    </rPh>
    <rPh sb="13" eb="15">
      <t>フクシ</t>
    </rPh>
    <rPh sb="15" eb="18">
      <t>キョウギカイ</t>
    </rPh>
    <phoneticPr fontId="5"/>
  </si>
  <si>
    <t>　中尾　陽子</t>
    <rPh sb="1" eb="3">
      <t>ナカオ</t>
    </rPh>
    <rPh sb="4" eb="6">
      <t>ヨウコ</t>
    </rPh>
    <phoneticPr fontId="5"/>
  </si>
  <si>
    <t>（平成３０年３月３１日時点）</t>
    <phoneticPr fontId="5"/>
  </si>
  <si>
    <t xml:space="preserve">大字三輪野山、三輪野山１～５丁目、大字流山、流山１丁目～９丁目、大字加、加１丁目～６丁目
市野谷、平和台１丁目～５丁目、大字鰭ヶ崎、鰭ヶ崎、木、南流山１丁目～８丁目、西平井
</t>
    <rPh sb="0" eb="2">
      <t>オオアザ</t>
    </rPh>
    <rPh sb="2" eb="6">
      <t>ミワノヤマ</t>
    </rPh>
    <rPh sb="7" eb="11">
      <t>ミワノヤマ</t>
    </rPh>
    <rPh sb="14" eb="16">
      <t>チョウメ</t>
    </rPh>
    <rPh sb="17" eb="19">
      <t>オオアザ</t>
    </rPh>
    <rPh sb="19" eb="21">
      <t>ナガレヤマ</t>
    </rPh>
    <rPh sb="22" eb="24">
      <t>ナガレヤマ</t>
    </rPh>
    <rPh sb="25" eb="27">
      <t>チョウメ</t>
    </rPh>
    <rPh sb="29" eb="31">
      <t>チョウメ</t>
    </rPh>
    <rPh sb="32" eb="34">
      <t>オオアザ</t>
    </rPh>
    <rPh sb="34" eb="35">
      <t>カ</t>
    </rPh>
    <rPh sb="36" eb="37">
      <t>カ</t>
    </rPh>
    <rPh sb="38" eb="40">
      <t>チョウメ</t>
    </rPh>
    <rPh sb="42" eb="44">
      <t>チョウメ</t>
    </rPh>
    <rPh sb="45" eb="48">
      <t>イチノヤ</t>
    </rPh>
    <rPh sb="49" eb="52">
      <t>ヘイワダイ</t>
    </rPh>
    <rPh sb="53" eb="55">
      <t>チョウメ</t>
    </rPh>
    <rPh sb="57" eb="59">
      <t>チョウメ</t>
    </rPh>
    <rPh sb="60" eb="62">
      <t>オオアザ</t>
    </rPh>
    <rPh sb="62" eb="65">
      <t>ヒレガサキ</t>
    </rPh>
    <rPh sb="66" eb="69">
      <t>ヒレガサキ</t>
    </rPh>
    <rPh sb="70" eb="71">
      <t>キ</t>
    </rPh>
    <rPh sb="72" eb="75">
      <t>ミナミナガレヤマ</t>
    </rPh>
    <rPh sb="76" eb="78">
      <t>チョウメ</t>
    </rPh>
    <rPh sb="80" eb="82">
      <t>チョウメ</t>
    </rPh>
    <rPh sb="83" eb="86">
      <t>ニシヒライ</t>
    </rPh>
    <phoneticPr fontId="5"/>
  </si>
  <si>
    <t>水と緑豊かな流山市の中でも、南部地区は多くの住宅地が軒を連ねている。流鉄流山線の３駅が区域内に存在し駅を中心に発展してきた過去があるが、平成17年に東京都心と直結するつくばエクスプレス線が開業したことで、さらに住宅地が増設されることになった。つくばエキスプレスの市内３駅はすべて南部地区に接する場所にある。首都圏で勤務する子育て世代の転入が顕著であり、流山市の人口の３分の１強が南部地区在住で、半年で約２５０人程人口が増えている。なお、平成２８年４月から高齢化率は下がり続けている。特徴として、後期高齢者数が増え、前期高齢者数は減っている。以前から住まれコミュニティーを築いてこられた住民と、転入された若い世代の住民が共存する環境が急激に増えている。</t>
    <rPh sb="19" eb="20">
      <t>オオ</t>
    </rPh>
    <rPh sb="147" eb="149">
      <t>バショ</t>
    </rPh>
    <rPh sb="161" eb="163">
      <t>コソダ</t>
    </rPh>
    <rPh sb="164" eb="166">
      <t>セダイ</t>
    </rPh>
    <rPh sb="167" eb="169">
      <t>テンニュウ</t>
    </rPh>
    <rPh sb="170" eb="172">
      <t>ケンチョ</t>
    </rPh>
    <rPh sb="176" eb="179">
      <t>ナガレヤマシ</t>
    </rPh>
    <rPh sb="184" eb="185">
      <t>ブン</t>
    </rPh>
    <rPh sb="187" eb="188">
      <t>キョウ</t>
    </rPh>
    <rPh sb="189" eb="191">
      <t>ナンブ</t>
    </rPh>
    <rPh sb="191" eb="193">
      <t>チク</t>
    </rPh>
    <rPh sb="193" eb="195">
      <t>ザイジュウ</t>
    </rPh>
    <rPh sb="197" eb="199">
      <t>ハントシ</t>
    </rPh>
    <rPh sb="200" eb="201">
      <t>ヤク</t>
    </rPh>
    <rPh sb="209" eb="210">
      <t>フ</t>
    </rPh>
    <rPh sb="218" eb="220">
      <t>ヘイセイ</t>
    </rPh>
    <rPh sb="222" eb="223">
      <t>ネン</t>
    </rPh>
    <rPh sb="224" eb="225">
      <t>ツキ</t>
    </rPh>
    <rPh sb="227" eb="230">
      <t>コウレイカ</t>
    </rPh>
    <rPh sb="230" eb="231">
      <t>リツ</t>
    </rPh>
    <rPh sb="232" eb="233">
      <t>サ</t>
    </rPh>
    <rPh sb="235" eb="236">
      <t>ゾク</t>
    </rPh>
    <rPh sb="241" eb="243">
      <t>トクチョウ</t>
    </rPh>
    <rPh sb="247" eb="249">
      <t>コウキ</t>
    </rPh>
    <rPh sb="249" eb="252">
      <t>コウレイシャ</t>
    </rPh>
    <rPh sb="252" eb="253">
      <t>スウ</t>
    </rPh>
    <rPh sb="254" eb="255">
      <t>フ</t>
    </rPh>
    <rPh sb="257" eb="259">
      <t>ゼンキ</t>
    </rPh>
    <rPh sb="259" eb="262">
      <t>コウレイシャ</t>
    </rPh>
    <rPh sb="262" eb="263">
      <t>スウ</t>
    </rPh>
    <rPh sb="264" eb="265">
      <t>ヘ</t>
    </rPh>
    <rPh sb="270" eb="272">
      <t>イゼン</t>
    </rPh>
    <rPh sb="274" eb="275">
      <t>ス</t>
    </rPh>
    <rPh sb="285" eb="286">
      <t>キズ</t>
    </rPh>
    <rPh sb="292" eb="294">
      <t>ジュウミン</t>
    </rPh>
    <rPh sb="296" eb="298">
      <t>テンニュウ</t>
    </rPh>
    <rPh sb="301" eb="302">
      <t>ワカ</t>
    </rPh>
    <rPh sb="303" eb="305">
      <t>セダイ</t>
    </rPh>
    <rPh sb="309" eb="311">
      <t>キョウゾン</t>
    </rPh>
    <rPh sb="313" eb="315">
      <t>カンキョウ</t>
    </rPh>
    <rPh sb="316" eb="318">
      <t>キュウゲキ</t>
    </rPh>
    <rPh sb="319" eb="320">
      <t>フ</t>
    </rPh>
    <phoneticPr fontId="5"/>
  </si>
  <si>
    <t>高齢者が地域で尊厳あるその人らしい生活を継続することが出来るように、医療、介護・住まい、生活支援、介護予防などの支援が切れめなく提供される「地域包括ケアシステム」の中核を担う機関として、地域の様々な関係機関とのネットワークの強化に努め、地域住民と協働し、地域包括ケアシステムの構築を目指します。</t>
    <rPh sb="0" eb="3">
      <t>コウレイシャ</t>
    </rPh>
    <rPh sb="4" eb="6">
      <t>チイキ</t>
    </rPh>
    <rPh sb="7" eb="9">
      <t>ソンゲン</t>
    </rPh>
    <rPh sb="13" eb="14">
      <t>ヒト</t>
    </rPh>
    <rPh sb="17" eb="19">
      <t>セイカツ</t>
    </rPh>
    <rPh sb="20" eb="22">
      <t>ケイゾク</t>
    </rPh>
    <rPh sb="27" eb="29">
      <t>デキ</t>
    </rPh>
    <rPh sb="34" eb="36">
      <t>イリョウ</t>
    </rPh>
    <rPh sb="37" eb="39">
      <t>カイゴ</t>
    </rPh>
    <rPh sb="40" eb="41">
      <t>ス</t>
    </rPh>
    <rPh sb="44" eb="46">
      <t>セイカツ</t>
    </rPh>
    <rPh sb="46" eb="48">
      <t>シエン</t>
    </rPh>
    <rPh sb="49" eb="51">
      <t>カイゴ</t>
    </rPh>
    <rPh sb="51" eb="53">
      <t>ヨボウ</t>
    </rPh>
    <rPh sb="56" eb="58">
      <t>シエン</t>
    </rPh>
    <rPh sb="59" eb="60">
      <t>キ</t>
    </rPh>
    <rPh sb="64" eb="66">
      <t>テイキョウ</t>
    </rPh>
    <rPh sb="70" eb="72">
      <t>チイキ</t>
    </rPh>
    <rPh sb="72" eb="74">
      <t>ホウカツ</t>
    </rPh>
    <rPh sb="82" eb="84">
      <t>チュウカク</t>
    </rPh>
    <rPh sb="85" eb="86">
      <t>ニナ</t>
    </rPh>
    <rPh sb="87" eb="89">
      <t>キカン</t>
    </rPh>
    <rPh sb="93" eb="95">
      <t>チイキ</t>
    </rPh>
    <rPh sb="96" eb="98">
      <t>サマザマ</t>
    </rPh>
    <rPh sb="99" eb="101">
      <t>カンケイ</t>
    </rPh>
    <rPh sb="101" eb="103">
      <t>キカン</t>
    </rPh>
    <rPh sb="112" eb="114">
      <t>キョウカ</t>
    </rPh>
    <rPh sb="115" eb="116">
      <t>ツト</t>
    </rPh>
    <rPh sb="118" eb="120">
      <t>チイキ</t>
    </rPh>
    <rPh sb="120" eb="122">
      <t>ジュウミン</t>
    </rPh>
    <rPh sb="123" eb="125">
      <t>キョウドウ</t>
    </rPh>
    <rPh sb="127" eb="129">
      <t>チイキ</t>
    </rPh>
    <rPh sb="129" eb="131">
      <t>ホウカツ</t>
    </rPh>
    <rPh sb="138" eb="140">
      <t>コウチク</t>
    </rPh>
    <rPh sb="141" eb="143">
      <t>メザ</t>
    </rPh>
    <phoneticPr fontId="5"/>
  </si>
  <si>
    <t>高齢者及び家族が自己決定できるよう関わり、地域包括ケアシステムの構築を目指す。</t>
    <phoneticPr fontId="5"/>
  </si>
  <si>
    <t xml:space="preserve">
１　地域ネットワークの推進
①地域資源の連携強化のため、今まで働きかけを行っていない機関、薬局、歯科等に地域包括支援センターの役割について働きかけていく。
②今まで関わりの少ない自治会（北小学校区）に地域包括支援センターの役割について働きかけていく。
③公共機関や駅、医療機関等人の集まる場所に、当センターのチラシを置き、高齢者及びその家族等が相談窓口を知って頂く。
④支援を必要とする方の把握と支援の為の体制整備を図る。
⑤地域住民が安心した日常生活を送れるよう、警察との連携を密にする体制を整え、虐待や消費者被害防止、地域の見守り活動等を協働で支援していく。
２　地域課題解決に向けた取り組み
①地域住民、関係機関と協働で地域アセスメントを実施し、地域ケア会議を活用しながら解決に向けて対策を講じる。
②資源マップの充実、社会資源の把握及び活動推進を行う。
</t>
    <phoneticPr fontId="5"/>
  </si>
  <si>
    <t xml:space="preserve">1 地域ネットワークの推進
①南部地域のすべての歯科・薬局に連絡、もしくは訪問し、地域包括支援センターの役割について周知したことにより、歯科職員向けに認知症サポーター養成講座の開催や、薬局職員さんより、地域住民向けに薬の飲み方等の講座開催に繋がった。
②関わりの少なかった流山北小学校区、および流山根郷自治会にアプローチし、自治会員に包括周知を行った。
③福祉会館(４ヶ所）や駅（４駅）図書館（１ヶ所）薬局(19ヶ所）歯科（３１ヶ所）、病院（２７ヶ所）自治会（３３ヶ所）さわやかクラブ（１５ヶ所）ふれあいの家（２ヶ所）などに電話や訪問して包括のチラシを置いてもらい、地域住民に高齢者の相談窓口であることを周知した。福祉会館や駅のチラシ等を見て相談が入ることが増えた。
④介護支援専門員や民生委員、地区社協、見守り団体等と日頃より連携しており、要支援者の把握に繋がっている。
⑤警察とは虐待ネットワークや個別ケースで連絡を密にしており、顔の見える関係を築けている。
２　地域課題解決に向けた取り組み
①Ⅰ「地域ケア会議の必要性について」の研修会を、介護支援専門員、サービス事業所、民生委員、自治会、地区社協、医療関係者等で受講する機会を設けた為、皆で地域作りについて学ぶことが出来た。
Ⅱケアマネ交流会にて、地域ケア会議を開催。事前に主任介護支援専門員と、包括職員で打ち合わせをした為、当日意見が活発に話され課題（①民生委員、自治会、地区社協（見守り）等と介護支援専門員（専門職）との連携、②精神疾患疑いと思われる方の支援、③災害時（夜間も含む）地域資源にどのように繋げればよいのか？、④ゴミ屋敷、独居、認知症等困難と思われる方の支援等があがった。共通の課題について、地域ケア会議を開催し、対応策を検討する必要がある。
②資源マップは新しい情報を随時追加すると同時に、既存の資源にも確認して常に新しい情報に更新している。
</t>
    <rPh sb="2" eb="4">
      <t>チイキ</t>
    </rPh>
    <rPh sb="11" eb="13">
      <t>スイシン</t>
    </rPh>
    <rPh sb="147" eb="149">
      <t>ナガレヤマ</t>
    </rPh>
    <rPh sb="149" eb="150">
      <t>ネ</t>
    </rPh>
    <rPh sb="150" eb="151">
      <t>ゴウ</t>
    </rPh>
    <rPh sb="185" eb="186">
      <t>ショ</t>
    </rPh>
    <rPh sb="191" eb="192">
      <t>エキ</t>
    </rPh>
    <rPh sb="193" eb="196">
      <t>トショカン</t>
    </rPh>
    <rPh sb="199" eb="200">
      <t>ショ</t>
    </rPh>
    <rPh sb="207" eb="208">
      <t>ショ</t>
    </rPh>
    <rPh sb="215" eb="216">
      <t>ショ</t>
    </rPh>
    <rPh sb="224" eb="225">
      <t>ショ</t>
    </rPh>
    <rPh sb="226" eb="229">
      <t>ジチカイ</t>
    </rPh>
    <rPh sb="233" eb="234">
      <t>ショ</t>
    </rPh>
    <rPh sb="246" eb="247">
      <t>ショ</t>
    </rPh>
    <rPh sb="253" eb="254">
      <t>イエ</t>
    </rPh>
    <rPh sb="257" eb="258">
      <t>ショ</t>
    </rPh>
    <rPh sb="262" eb="264">
      <t>デンワ</t>
    </rPh>
    <rPh sb="321" eb="323">
      <t>ソウダン</t>
    </rPh>
    <rPh sb="335" eb="337">
      <t>カイゴ</t>
    </rPh>
    <rPh sb="337" eb="339">
      <t>シエン</t>
    </rPh>
    <rPh sb="339" eb="342">
      <t>センモンイン</t>
    </rPh>
    <rPh sb="434" eb="436">
      <t>チイキ</t>
    </rPh>
    <rPh sb="436" eb="438">
      <t>カダイ</t>
    </rPh>
    <rPh sb="438" eb="440">
      <t>カイケツ</t>
    </rPh>
    <rPh sb="441" eb="442">
      <t>ム</t>
    </rPh>
    <rPh sb="444" eb="445">
      <t>ト</t>
    </rPh>
    <rPh sb="446" eb="447">
      <t>ク</t>
    </rPh>
    <rPh sb="607" eb="609">
      <t>ミンセイ</t>
    </rPh>
    <rPh sb="609" eb="611">
      <t>イイン</t>
    </rPh>
    <rPh sb="612" eb="615">
      <t>ジチカイ</t>
    </rPh>
    <rPh sb="616" eb="618">
      <t>チク</t>
    </rPh>
    <rPh sb="618" eb="619">
      <t>シャ</t>
    </rPh>
    <rPh sb="619" eb="620">
      <t>キョウ</t>
    </rPh>
    <rPh sb="621" eb="623">
      <t>ミマモ</t>
    </rPh>
    <rPh sb="625" eb="626">
      <t>トウ</t>
    </rPh>
    <rPh sb="627" eb="629">
      <t>カイゴ</t>
    </rPh>
    <rPh sb="629" eb="631">
      <t>シエン</t>
    </rPh>
    <rPh sb="631" eb="634">
      <t>センモンイン</t>
    </rPh>
    <rPh sb="635" eb="637">
      <t>センモン</t>
    </rPh>
    <rPh sb="637" eb="638">
      <t>ショク</t>
    </rPh>
    <rPh sb="641" eb="643">
      <t>レンケイ</t>
    </rPh>
    <rPh sb="645" eb="647">
      <t>セイシン</t>
    </rPh>
    <rPh sb="647" eb="649">
      <t>シッカン</t>
    </rPh>
    <rPh sb="649" eb="650">
      <t>ウタガ</t>
    </rPh>
    <rPh sb="652" eb="653">
      <t>オモ</t>
    </rPh>
    <rPh sb="656" eb="657">
      <t>カタ</t>
    </rPh>
    <rPh sb="658" eb="660">
      <t>シエン</t>
    </rPh>
    <rPh sb="662" eb="664">
      <t>サイガイ</t>
    </rPh>
    <rPh sb="664" eb="665">
      <t>ジ</t>
    </rPh>
    <rPh sb="666" eb="668">
      <t>ヤカン</t>
    </rPh>
    <rPh sb="669" eb="670">
      <t>フク</t>
    </rPh>
    <rPh sb="672" eb="674">
      <t>チイキ</t>
    </rPh>
    <rPh sb="674" eb="676">
      <t>シゲン</t>
    </rPh>
    <rPh sb="682" eb="683">
      <t>ツナ</t>
    </rPh>
    <rPh sb="695" eb="697">
      <t>ヤシキ</t>
    </rPh>
    <rPh sb="698" eb="700">
      <t>ドッキョ</t>
    </rPh>
    <rPh sb="701" eb="703">
      <t>ニンチ</t>
    </rPh>
    <rPh sb="703" eb="704">
      <t>ショウ</t>
    </rPh>
    <rPh sb="704" eb="705">
      <t>トウ</t>
    </rPh>
    <rPh sb="705" eb="707">
      <t>コンナン</t>
    </rPh>
    <rPh sb="708" eb="709">
      <t>オモ</t>
    </rPh>
    <rPh sb="712" eb="713">
      <t>カタ</t>
    </rPh>
    <rPh sb="714" eb="716">
      <t>シエン</t>
    </rPh>
    <rPh sb="716" eb="717">
      <t>トウ</t>
    </rPh>
    <phoneticPr fontId="5"/>
  </si>
  <si>
    <t>１ 地域ネットワークの推進
①関わりの少なかった北小学校区の自治会に働きかけをし、自治会員に包括周知を行った。初めて包括を知った方も多くいた。まだ、協働で地域作りを考える関係性に至っていない。今後も継続で働きかけ、一人でも多くの人と顔のみえる関係作りを築いていく必要がある。
②福祉会館や駅、医療機関に置かれた（もしくは貼られた）チラシを見て相談が入ることが増えた。色々な世代に包括センターを知って貰うため、今後も新たな機関（小学校や保育園等）にも、包括周知をする必要がある。
２　地域課題解決に向けた取り組み
①地域ケア会議の活用をし、地域課題を導いたが対策には、至っていない。今後、地域ケア会議を積み重ね、関係者及び地域住民と協働で課題の支援方法（対策）を考え、地域課題解決に継続で取り組む。
②資源マップを更新する上で、新たな社会資源把握は多くなかった。介護予防の為の選択肢を増やす為にも、社会資源の情報収集や活動推進（立ち上げ）に力を入れる必要が感じられた。</t>
    <rPh sb="2" eb="4">
      <t>チイキ</t>
    </rPh>
    <rPh sb="11" eb="13">
      <t>スイシン</t>
    </rPh>
    <rPh sb="15" eb="16">
      <t>カカ</t>
    </rPh>
    <rPh sb="55" eb="56">
      <t>ハジ</t>
    </rPh>
    <rPh sb="58" eb="60">
      <t>ホウカツ</t>
    </rPh>
    <rPh sb="61" eb="62">
      <t>シ</t>
    </rPh>
    <rPh sb="64" eb="65">
      <t>カタ</t>
    </rPh>
    <rPh sb="66" eb="67">
      <t>オオ</t>
    </rPh>
    <rPh sb="107" eb="109">
      <t>ヒトリ</t>
    </rPh>
    <rPh sb="111" eb="112">
      <t>オオ</t>
    </rPh>
    <rPh sb="114" eb="115">
      <t>ヒト</t>
    </rPh>
    <rPh sb="116" eb="117">
      <t>カオ</t>
    </rPh>
    <rPh sb="123" eb="124">
      <t>ツク</t>
    </rPh>
    <rPh sb="126" eb="127">
      <t>キズ</t>
    </rPh>
    <rPh sb="139" eb="141">
      <t>フクシ</t>
    </rPh>
    <rPh sb="141" eb="143">
      <t>カイカン</t>
    </rPh>
    <rPh sb="144" eb="145">
      <t>エキ</t>
    </rPh>
    <rPh sb="146" eb="148">
      <t>イリョウ</t>
    </rPh>
    <rPh sb="148" eb="150">
      <t>キカン</t>
    </rPh>
    <rPh sb="151" eb="152">
      <t>オ</t>
    </rPh>
    <rPh sb="160" eb="161">
      <t>ハ</t>
    </rPh>
    <rPh sb="169" eb="170">
      <t>ミ</t>
    </rPh>
    <rPh sb="171" eb="173">
      <t>ソウダン</t>
    </rPh>
    <rPh sb="174" eb="175">
      <t>ハイ</t>
    </rPh>
    <rPh sb="179" eb="180">
      <t>フ</t>
    </rPh>
    <rPh sb="183" eb="185">
      <t>イロイロ</t>
    </rPh>
    <rPh sb="186" eb="188">
      <t>セダイ</t>
    </rPh>
    <rPh sb="189" eb="191">
      <t>ホウカツ</t>
    </rPh>
    <rPh sb="196" eb="197">
      <t>シ</t>
    </rPh>
    <rPh sb="199" eb="200">
      <t>モラ</t>
    </rPh>
    <rPh sb="204" eb="206">
      <t>コンゴ</t>
    </rPh>
    <rPh sb="207" eb="208">
      <t>アラ</t>
    </rPh>
    <rPh sb="210" eb="212">
      <t>キカン</t>
    </rPh>
    <rPh sb="213" eb="216">
      <t>ショウガッコウ</t>
    </rPh>
    <rPh sb="217" eb="220">
      <t>ホイクエン</t>
    </rPh>
    <rPh sb="220" eb="221">
      <t>トウ</t>
    </rPh>
    <rPh sb="225" eb="227">
      <t>ホウカツ</t>
    </rPh>
    <rPh sb="227" eb="229">
      <t>シュウチ</t>
    </rPh>
    <rPh sb="232" eb="234">
      <t>ヒツヨウ</t>
    </rPh>
    <rPh sb="241" eb="243">
      <t>チイキ</t>
    </rPh>
    <rPh sb="243" eb="245">
      <t>カダイ</t>
    </rPh>
    <rPh sb="245" eb="247">
      <t>カイケツ</t>
    </rPh>
    <rPh sb="248" eb="249">
      <t>ム</t>
    </rPh>
    <rPh sb="251" eb="252">
      <t>ト</t>
    </rPh>
    <rPh sb="253" eb="254">
      <t>ク</t>
    </rPh>
    <rPh sb="305" eb="308">
      <t>カンケイシャ</t>
    </rPh>
    <rPh sb="308" eb="309">
      <t>オヨ</t>
    </rPh>
    <rPh sb="310" eb="312">
      <t>チイキ</t>
    </rPh>
    <rPh sb="312" eb="314">
      <t>ジュウミン</t>
    </rPh>
    <rPh sb="315" eb="317">
      <t>キョウドウ</t>
    </rPh>
    <rPh sb="318" eb="320">
      <t>カダイ</t>
    </rPh>
    <rPh sb="321" eb="323">
      <t>シエン</t>
    </rPh>
    <rPh sb="323" eb="325">
      <t>ホウホウ</t>
    </rPh>
    <rPh sb="326" eb="328">
      <t>タイサク</t>
    </rPh>
    <rPh sb="330" eb="331">
      <t>カンガ</t>
    </rPh>
    <rPh sb="333" eb="335">
      <t>チイキ</t>
    </rPh>
    <rPh sb="335" eb="337">
      <t>カダイ</t>
    </rPh>
    <rPh sb="337" eb="339">
      <t>カイケツ</t>
    </rPh>
    <rPh sb="340" eb="342">
      <t>ケイゾク</t>
    </rPh>
    <rPh sb="343" eb="344">
      <t>ト</t>
    </rPh>
    <rPh sb="345" eb="346">
      <t>ク</t>
    </rPh>
    <rPh sb="350" eb="352">
      <t>シゲン</t>
    </rPh>
    <rPh sb="356" eb="358">
      <t>コウシン</t>
    </rPh>
    <rPh sb="360" eb="361">
      <t>ウエ</t>
    </rPh>
    <rPh sb="363" eb="364">
      <t>アラ</t>
    </rPh>
    <rPh sb="366" eb="368">
      <t>シャカイ</t>
    </rPh>
    <rPh sb="368" eb="370">
      <t>シゲン</t>
    </rPh>
    <rPh sb="370" eb="372">
      <t>ハアク</t>
    </rPh>
    <rPh sb="373" eb="374">
      <t>オオ</t>
    </rPh>
    <rPh sb="380" eb="382">
      <t>カイゴ</t>
    </rPh>
    <rPh sb="382" eb="384">
      <t>ヨボウ</t>
    </rPh>
    <rPh sb="385" eb="386">
      <t>タメ</t>
    </rPh>
    <rPh sb="387" eb="390">
      <t>センタクシ</t>
    </rPh>
    <rPh sb="391" eb="392">
      <t>フ</t>
    </rPh>
    <rPh sb="394" eb="395">
      <t>タメ</t>
    </rPh>
    <rPh sb="398" eb="400">
      <t>シャカイ</t>
    </rPh>
    <rPh sb="400" eb="402">
      <t>シゲン</t>
    </rPh>
    <rPh sb="403" eb="405">
      <t>ジョウホウ</t>
    </rPh>
    <rPh sb="405" eb="407">
      <t>シュウシュウ</t>
    </rPh>
    <rPh sb="408" eb="410">
      <t>カツドウ</t>
    </rPh>
    <rPh sb="410" eb="412">
      <t>スイシン</t>
    </rPh>
    <rPh sb="413" eb="414">
      <t>タ</t>
    </rPh>
    <rPh sb="415" eb="416">
      <t>ア</t>
    </rPh>
    <rPh sb="419" eb="420">
      <t>チカラ</t>
    </rPh>
    <rPh sb="421" eb="422">
      <t>イ</t>
    </rPh>
    <rPh sb="424" eb="426">
      <t>ヒツヨウ</t>
    </rPh>
    <rPh sb="427" eb="428">
      <t>カン</t>
    </rPh>
    <phoneticPr fontId="5"/>
  </si>
  <si>
    <t>認知症の知識の普及啓発。</t>
    <phoneticPr fontId="5"/>
  </si>
  <si>
    <t xml:space="preserve">1認知症の普及啓発
①南部地域の全ての小学校、中学校全てに働きかけていく。
②今まで関わりの少ない自治会（北小学区）、医療機関、さわやかクラブ、新聞店等関係機関に働きかけていく。
③地域の見守り団体に、認知症フォローアップ講座や座談会の開催を働きかけ、地域で行える活動を模索していく。
④さわやかクラブ、ふれいあいの家等の定例会で短時間の認知症講座を実施する。
</t>
    <rPh sb="11" eb="13">
      <t>ナンブ</t>
    </rPh>
    <phoneticPr fontId="5"/>
  </si>
  <si>
    <t xml:space="preserve">1 認知症の普及啓発
①南部地域のすべての小、中、高校に認知症サポーター養成講座の開催を働きかけた。結果、新たに流山北小学校で初開催することが出来た。（３ヶ所）
②加台自治会、そうごう薬局、西平井高砂会など、今まで関わりの無かった所で認知症の講座を行えた。
③見守り団体である「南流山ひまわり会」に認知症サポーター養成講座開催を働きかけ、実現できた。
④認知症講座を６団体（健康なのはな会、平和台惠教会、生活サービス従事者研修、流山中央地区社協、南流山民児協、さわやかクラブ高砂会）にて開催した。
</t>
    <rPh sb="2" eb="5">
      <t>ニンチショウ</t>
    </rPh>
    <rPh sb="6" eb="8">
      <t>フキュウ</t>
    </rPh>
    <rPh sb="8" eb="10">
      <t>ケイハツ</t>
    </rPh>
    <rPh sb="25" eb="26">
      <t>コウ</t>
    </rPh>
    <rPh sb="78" eb="79">
      <t>ショ</t>
    </rPh>
    <rPh sb="130" eb="132">
      <t>ミマモ</t>
    </rPh>
    <rPh sb="199" eb="201">
      <t>キョウカイ</t>
    </rPh>
    <phoneticPr fontId="5"/>
  </si>
  <si>
    <t>・高齢の方にとっては関心が高いが、若い世代にとっては知られていない傾向がある。小･中･高校への働きかけを行っていても、教育カリキュラムの都合により講座の開催といった具体的活動に至らない傾向があった。引き続き若い世代に対して認知症の知識の普及啓発の働きかけを行っていく。
・認知症の無理解により虐待が発生してしているケースがある。「認知症家族等のつどい」にできるだけ多くの方が参加して頂ける様に働きかけていく必要がある。介護支援専門員や介護保険事業所に周知と参加の声かけを依頼していきたい。</t>
    <rPh sb="1" eb="3">
      <t>コウレイ</t>
    </rPh>
    <rPh sb="4" eb="5">
      <t>カタ</t>
    </rPh>
    <rPh sb="10" eb="12">
      <t>カンシン</t>
    </rPh>
    <rPh sb="13" eb="14">
      <t>タカ</t>
    </rPh>
    <rPh sb="17" eb="18">
      <t>ワカ</t>
    </rPh>
    <rPh sb="19" eb="21">
      <t>セダイ</t>
    </rPh>
    <rPh sb="26" eb="27">
      <t>シ</t>
    </rPh>
    <rPh sb="33" eb="35">
      <t>ケイコウ</t>
    </rPh>
    <rPh sb="47" eb="48">
      <t>ハタラ</t>
    </rPh>
    <rPh sb="52" eb="53">
      <t>オコナ</t>
    </rPh>
    <rPh sb="59" eb="61">
      <t>キョウイク</t>
    </rPh>
    <rPh sb="68" eb="70">
      <t>ツゴウ</t>
    </rPh>
    <rPh sb="73" eb="75">
      <t>コウザ</t>
    </rPh>
    <rPh sb="76" eb="78">
      <t>カイサイ</t>
    </rPh>
    <rPh sb="82" eb="85">
      <t>グタイテキ</t>
    </rPh>
    <rPh sb="85" eb="87">
      <t>カツドウ</t>
    </rPh>
    <rPh sb="88" eb="89">
      <t>イタ</t>
    </rPh>
    <rPh sb="92" eb="94">
      <t>ケイコウ</t>
    </rPh>
    <rPh sb="99" eb="100">
      <t>ヒ</t>
    </rPh>
    <rPh sb="101" eb="102">
      <t>ツヅ</t>
    </rPh>
    <rPh sb="103" eb="104">
      <t>ワカ</t>
    </rPh>
    <rPh sb="105" eb="107">
      <t>セダイ</t>
    </rPh>
    <rPh sb="108" eb="109">
      <t>タイ</t>
    </rPh>
    <rPh sb="170" eb="171">
      <t>トウ</t>
    </rPh>
    <rPh sb="185" eb="186">
      <t>カタ</t>
    </rPh>
    <rPh sb="191" eb="192">
      <t>イタダ</t>
    </rPh>
    <rPh sb="194" eb="195">
      <t>ヨウ</t>
    </rPh>
    <rPh sb="196" eb="197">
      <t>ハタラ</t>
    </rPh>
    <rPh sb="203" eb="205">
      <t>ヒツヨウ</t>
    </rPh>
    <rPh sb="209" eb="211">
      <t>カイゴ</t>
    </rPh>
    <rPh sb="211" eb="213">
      <t>シエン</t>
    </rPh>
    <rPh sb="213" eb="216">
      <t>センモンイン</t>
    </rPh>
    <rPh sb="217" eb="219">
      <t>カイゴ</t>
    </rPh>
    <rPh sb="219" eb="221">
      <t>ホケン</t>
    </rPh>
    <rPh sb="221" eb="224">
      <t>ジギョウショ</t>
    </rPh>
    <rPh sb="225" eb="227">
      <t>シュウチ</t>
    </rPh>
    <rPh sb="228" eb="230">
      <t>サンカ</t>
    </rPh>
    <rPh sb="231" eb="232">
      <t>コエ</t>
    </rPh>
    <rPh sb="235" eb="237">
      <t>イライ</t>
    </rPh>
    <phoneticPr fontId="5"/>
  </si>
  <si>
    <t xml:space="preserve">
高齢者やその家族が、尊厳を持ってその人らしい生活が自己決定ができるように誠実に関わり、地域包括ケアシステムの構築をめざす。
</t>
    <phoneticPr fontId="5"/>
  </si>
  <si>
    <t xml:space="preserve">1　地域ネットワークの推進
①　北小学区に継続で働きかけをし、包括の役割について周知し関係構築を目指す。
②　根郷自治会に継続で働きかけをし、包括の役割について周知し関係構築を目指す。
③　中学校、小学校、保育園等に働きかけをし、包括の役割について周知する。
④　支援を必要とする方の把握と支援の為の体制整備を図る。
⑤　地域共生社会の実現に向けた取り組みとして、精神障害者及び精神障害者疑いの支援者の仕事の役割を知り、連携を強める。
⑥　高齢者やその家族が安心して生活が送れるように、警察との連携を密にし、虐待、消費者被害、見守り支援を協働で行っていく。
２　地域課題解決に向けた取り組み
①　地域住民、関係機関と協働で地域アセスメントを実施し、地域ケア会議を活用しながら解決に向けて対策を講じる。
②　資源マップの充実、社会資源の把握及び活動推進を行う。
③　地域における介護予防取組みの選択肢（楽しみ）を増やしていける様働きかける。
</t>
    <rPh sb="2" eb="4">
      <t>チイキ</t>
    </rPh>
    <rPh sb="11" eb="13">
      <t>スイシン</t>
    </rPh>
    <rPh sb="16" eb="17">
      <t>セキキタ</t>
    </rPh>
    <rPh sb="17" eb="18">
      <t>ショウ</t>
    </rPh>
    <rPh sb="18" eb="20">
      <t>ガック</t>
    </rPh>
    <rPh sb="21" eb="23">
      <t>ケイゾク</t>
    </rPh>
    <rPh sb="24" eb="25">
      <t>ハタラ</t>
    </rPh>
    <rPh sb="31" eb="33">
      <t>ホウカツ</t>
    </rPh>
    <rPh sb="34" eb="36">
      <t>ヤクワリ</t>
    </rPh>
    <rPh sb="40" eb="42">
      <t>シュウチ</t>
    </rPh>
    <rPh sb="43" eb="45">
      <t>カンケイ</t>
    </rPh>
    <rPh sb="45" eb="47">
      <t>コウチク</t>
    </rPh>
    <rPh sb="48" eb="50">
      <t>メザ</t>
    </rPh>
    <rPh sb="55" eb="56">
      <t>ネ</t>
    </rPh>
    <rPh sb="56" eb="57">
      <t>ゴウ</t>
    </rPh>
    <rPh sb="57" eb="60">
      <t>ジチカイ</t>
    </rPh>
    <rPh sb="61" eb="63">
      <t>ケイゾク</t>
    </rPh>
    <rPh sb="64" eb="65">
      <t>ハタラ</t>
    </rPh>
    <rPh sb="71" eb="73">
      <t>ホウカツ</t>
    </rPh>
    <rPh sb="74" eb="76">
      <t>ヤクワリ</t>
    </rPh>
    <rPh sb="80" eb="82">
      <t>シュウチ</t>
    </rPh>
    <rPh sb="83" eb="85">
      <t>カンケイ</t>
    </rPh>
    <rPh sb="85" eb="87">
      <t>コウチク</t>
    </rPh>
    <rPh sb="88" eb="90">
      <t>メザ</t>
    </rPh>
    <rPh sb="95" eb="98">
      <t>チュウガッコウ</t>
    </rPh>
    <rPh sb="99" eb="102">
      <t>ショウガッコウ</t>
    </rPh>
    <rPh sb="103" eb="106">
      <t>ホイクエン</t>
    </rPh>
    <rPh sb="106" eb="107">
      <t>トウ</t>
    </rPh>
    <rPh sb="108" eb="109">
      <t>ハタラ</t>
    </rPh>
    <rPh sb="115" eb="117">
      <t>ホウカツ</t>
    </rPh>
    <rPh sb="118" eb="120">
      <t>ヤクワリ</t>
    </rPh>
    <rPh sb="124" eb="126">
      <t>シュウチ</t>
    </rPh>
    <rPh sb="132" eb="134">
      <t>シエン</t>
    </rPh>
    <rPh sb="135" eb="137">
      <t>ヒツヨウ</t>
    </rPh>
    <rPh sb="140" eb="141">
      <t>カタ</t>
    </rPh>
    <rPh sb="142" eb="144">
      <t>ハアク</t>
    </rPh>
    <rPh sb="145" eb="147">
      <t>シエン</t>
    </rPh>
    <rPh sb="148" eb="149">
      <t>タメ</t>
    </rPh>
    <rPh sb="150" eb="152">
      <t>タイセイ</t>
    </rPh>
    <rPh sb="152" eb="154">
      <t>セイビ</t>
    </rPh>
    <rPh sb="155" eb="156">
      <t>ハカ</t>
    </rPh>
    <rPh sb="161" eb="163">
      <t>チイキ</t>
    </rPh>
    <rPh sb="163" eb="165">
      <t>キョウセイ</t>
    </rPh>
    <rPh sb="165" eb="167">
      <t>シャカイ</t>
    </rPh>
    <rPh sb="168" eb="170">
      <t>ジツゲン</t>
    </rPh>
    <rPh sb="171" eb="172">
      <t>ム</t>
    </rPh>
    <rPh sb="174" eb="175">
      <t>ト</t>
    </rPh>
    <rPh sb="176" eb="177">
      <t>ク</t>
    </rPh>
    <rPh sb="182" eb="184">
      <t>セイシン</t>
    </rPh>
    <rPh sb="184" eb="187">
      <t>ショウガイシャ</t>
    </rPh>
    <rPh sb="187" eb="188">
      <t>オヨ</t>
    </rPh>
    <rPh sb="189" eb="191">
      <t>セイシン</t>
    </rPh>
    <rPh sb="191" eb="194">
      <t>ショウガイシャ</t>
    </rPh>
    <rPh sb="194" eb="195">
      <t>ウタガ</t>
    </rPh>
    <rPh sb="197" eb="199">
      <t>シエン</t>
    </rPh>
    <rPh sb="199" eb="200">
      <t>シャ</t>
    </rPh>
    <rPh sb="201" eb="203">
      <t>シゴト</t>
    </rPh>
    <rPh sb="204" eb="206">
      <t>ヤクワリ</t>
    </rPh>
    <rPh sb="207" eb="208">
      <t>シ</t>
    </rPh>
    <rPh sb="210" eb="212">
      <t>レンケイ</t>
    </rPh>
    <rPh sb="213" eb="214">
      <t>ツヨ</t>
    </rPh>
    <rPh sb="220" eb="223">
      <t>コウレイシャ</t>
    </rPh>
    <rPh sb="226" eb="228">
      <t>カゾク</t>
    </rPh>
    <rPh sb="229" eb="231">
      <t>アンシン</t>
    </rPh>
    <rPh sb="233" eb="235">
      <t>セイカツ</t>
    </rPh>
    <rPh sb="236" eb="237">
      <t>オク</t>
    </rPh>
    <rPh sb="243" eb="245">
      <t>ケイサツ</t>
    </rPh>
    <rPh sb="247" eb="249">
      <t>レンケイ</t>
    </rPh>
    <rPh sb="250" eb="251">
      <t>ミツ</t>
    </rPh>
    <rPh sb="254" eb="256">
      <t>ギャクタイ</t>
    </rPh>
    <rPh sb="257" eb="260">
      <t>ショウヒシャ</t>
    </rPh>
    <rPh sb="260" eb="262">
      <t>ヒガイ</t>
    </rPh>
    <rPh sb="263" eb="265">
      <t>ミマモ</t>
    </rPh>
    <rPh sb="266" eb="268">
      <t>シエン</t>
    </rPh>
    <rPh sb="269" eb="271">
      <t>キョウドウ</t>
    </rPh>
    <rPh sb="272" eb="273">
      <t>オコナ</t>
    </rPh>
    <rPh sb="383" eb="385">
      <t>チイキ</t>
    </rPh>
    <rPh sb="389" eb="391">
      <t>カイゴ</t>
    </rPh>
    <rPh sb="391" eb="393">
      <t>ヨボウ</t>
    </rPh>
    <rPh sb="393" eb="395">
      <t>トリクミ</t>
    </rPh>
    <rPh sb="397" eb="400">
      <t>センタクシ</t>
    </rPh>
    <rPh sb="401" eb="402">
      <t>タノ</t>
    </rPh>
    <rPh sb="406" eb="407">
      <t>フ</t>
    </rPh>
    <rPh sb="413" eb="414">
      <t>ヨウ</t>
    </rPh>
    <rPh sb="414" eb="415">
      <t>ハタラ</t>
    </rPh>
    <phoneticPr fontId="5"/>
  </si>
  <si>
    <t xml:space="preserve">認知症になっても、安心して地域で生活が送れるように、認知症の知識の普及啓発を行う。
</t>
    <phoneticPr fontId="5"/>
  </si>
  <si>
    <t xml:space="preserve">1　認知症の普及啓発
①　南部地域の全ての小学校、中学校全てに働きかけていく。
②　引き続き、地域で活動する認知症サポーターへ講座の協力を依頼し連携を図っていく。
③　地域の見守り団体に認知症を継続で学び、見守り活動に活かしてもらう様に認知症フォローアップ講座を働きかける。
④　認知症地域推進委員として、認知症予防、認知症啓発に取り組む。
２　認知症とその家族の支援
①　認知症家族等のつどいに、介護事業所に周知し、参加してもらえるように働きかける。
②　福祉会館や駅等にチラシを置くなどの周知の強化を図る。
</t>
    <rPh sb="42" eb="43">
      <t>ヒ</t>
    </rPh>
    <rPh sb="44" eb="45">
      <t>ツヅ</t>
    </rPh>
    <rPh sb="47" eb="49">
      <t>チイキ</t>
    </rPh>
    <rPh sb="50" eb="52">
      <t>カツドウ</t>
    </rPh>
    <rPh sb="54" eb="57">
      <t>ニンチショウ</t>
    </rPh>
    <rPh sb="63" eb="65">
      <t>コウザ</t>
    </rPh>
    <rPh sb="66" eb="68">
      <t>キョウリョク</t>
    </rPh>
    <rPh sb="69" eb="71">
      <t>イライ</t>
    </rPh>
    <rPh sb="72" eb="74">
      <t>レンケイ</t>
    </rPh>
    <rPh sb="75" eb="76">
      <t>ハカ</t>
    </rPh>
    <rPh sb="84" eb="86">
      <t>チイキ</t>
    </rPh>
    <rPh sb="87" eb="89">
      <t>ミマモ</t>
    </rPh>
    <rPh sb="90" eb="92">
      <t>ダンタイ</t>
    </rPh>
    <rPh sb="93" eb="96">
      <t>ニンチショウ</t>
    </rPh>
    <rPh sb="97" eb="99">
      <t>ケイゾク</t>
    </rPh>
    <rPh sb="100" eb="101">
      <t>マナ</t>
    </rPh>
    <rPh sb="103" eb="105">
      <t>ミマモ</t>
    </rPh>
    <rPh sb="106" eb="108">
      <t>カツドウ</t>
    </rPh>
    <rPh sb="109" eb="110">
      <t>イ</t>
    </rPh>
    <rPh sb="116" eb="117">
      <t>ヨウ</t>
    </rPh>
    <rPh sb="118" eb="121">
      <t>ニンチショウ</t>
    </rPh>
    <rPh sb="128" eb="130">
      <t>コウザ</t>
    </rPh>
    <rPh sb="131" eb="132">
      <t>ハタラ</t>
    </rPh>
    <rPh sb="140" eb="143">
      <t>ニンチショウ</t>
    </rPh>
    <rPh sb="143" eb="145">
      <t>チイキ</t>
    </rPh>
    <rPh sb="145" eb="147">
      <t>スイシン</t>
    </rPh>
    <rPh sb="147" eb="149">
      <t>イイン</t>
    </rPh>
    <rPh sb="153" eb="156">
      <t>ニンチショウ</t>
    </rPh>
    <rPh sb="156" eb="158">
      <t>ヨボウ</t>
    </rPh>
    <rPh sb="159" eb="162">
      <t>ニンチショウ</t>
    </rPh>
    <rPh sb="162" eb="164">
      <t>ケイハツ</t>
    </rPh>
    <rPh sb="165" eb="166">
      <t>ト</t>
    </rPh>
    <rPh sb="167" eb="168">
      <t>ク</t>
    </rPh>
    <rPh sb="174" eb="177">
      <t>ニンチショウ</t>
    </rPh>
    <rPh sb="180" eb="182">
      <t>カゾク</t>
    </rPh>
    <rPh sb="183" eb="185">
      <t>シエン</t>
    </rPh>
    <rPh sb="188" eb="191">
      <t>ニンチショウ</t>
    </rPh>
    <rPh sb="191" eb="193">
      <t>カゾク</t>
    </rPh>
    <rPh sb="193" eb="194">
      <t>トウ</t>
    </rPh>
    <rPh sb="200" eb="202">
      <t>カイゴ</t>
    </rPh>
    <rPh sb="202" eb="205">
      <t>ジギョウショ</t>
    </rPh>
    <rPh sb="206" eb="208">
      <t>シュウチ</t>
    </rPh>
    <rPh sb="210" eb="212">
      <t>サンカ</t>
    </rPh>
    <rPh sb="221" eb="222">
      <t>ハタラ</t>
    </rPh>
    <rPh sb="230" eb="232">
      <t>フクシ</t>
    </rPh>
    <rPh sb="232" eb="234">
      <t>カイカン</t>
    </rPh>
    <rPh sb="235" eb="236">
      <t>エキ</t>
    </rPh>
    <rPh sb="236" eb="237">
      <t>トウ</t>
    </rPh>
    <rPh sb="242" eb="243">
      <t>オ</t>
    </rPh>
    <rPh sb="247" eb="249">
      <t>シュウチ</t>
    </rPh>
    <rPh sb="250" eb="252">
      <t>キョウカ</t>
    </rPh>
    <rPh sb="253" eb="254">
      <t>ハカ</t>
    </rPh>
    <phoneticPr fontId="5"/>
  </si>
  <si>
    <t>地域住民が当たり前の権利を守って生活し続けていける様に、権利擁護に関する知識を普及啓発していく。</t>
    <rPh sb="0" eb="2">
      <t>チイキ</t>
    </rPh>
    <rPh sb="2" eb="4">
      <t>ジュウミン</t>
    </rPh>
    <rPh sb="5" eb="6">
      <t>ア</t>
    </rPh>
    <rPh sb="8" eb="9">
      <t>マエ</t>
    </rPh>
    <rPh sb="10" eb="12">
      <t>ケンリ</t>
    </rPh>
    <rPh sb="13" eb="14">
      <t>マモ</t>
    </rPh>
    <rPh sb="16" eb="18">
      <t>セイカツ</t>
    </rPh>
    <rPh sb="19" eb="20">
      <t>ツヅ</t>
    </rPh>
    <rPh sb="25" eb="26">
      <t>ヨウ</t>
    </rPh>
    <rPh sb="28" eb="30">
      <t>ケンリ</t>
    </rPh>
    <rPh sb="30" eb="32">
      <t>ヨウゴ</t>
    </rPh>
    <rPh sb="33" eb="34">
      <t>カン</t>
    </rPh>
    <rPh sb="36" eb="38">
      <t>チシキ</t>
    </rPh>
    <rPh sb="39" eb="41">
      <t>フキュウ</t>
    </rPh>
    <rPh sb="41" eb="43">
      <t>ケイハツ</t>
    </rPh>
    <phoneticPr fontId="5"/>
  </si>
  <si>
    <t>1　高齢者虐待の普及啓発
①　地域住民が多く集まる場所やイベントの中で、高齢者虐待についての話を盛り込んでいく。
②　高齢者虐待は認知症の方を介護する世帯で起こりやすいというデータがある為、認知症に関する講座の中で連動して周知する。
２　成年後見制度等の普及啓発
①　判断力が低下した際に、金銭管理や身上監護といった支援を受けられる様々な制度について、地域住民に普及啓発できる講座を企画し実施していく。
３　消費者被害の普及啓発
①　実際に発生している詐欺や悪質商法等の最新情報を収集し、地域住民に対して様々な場で発信していく。</t>
    <rPh sb="2" eb="5">
      <t>コウレイシャ</t>
    </rPh>
    <rPh sb="5" eb="7">
      <t>ギャクタイ</t>
    </rPh>
    <rPh sb="8" eb="10">
      <t>フキュウ</t>
    </rPh>
    <rPh sb="10" eb="12">
      <t>ケイハツ</t>
    </rPh>
    <rPh sb="15" eb="17">
      <t>チイキ</t>
    </rPh>
    <rPh sb="17" eb="19">
      <t>ジュウミン</t>
    </rPh>
    <rPh sb="20" eb="21">
      <t>オオ</t>
    </rPh>
    <rPh sb="22" eb="23">
      <t>アツ</t>
    </rPh>
    <rPh sb="25" eb="27">
      <t>バショ</t>
    </rPh>
    <rPh sb="33" eb="34">
      <t>ナカ</t>
    </rPh>
    <rPh sb="36" eb="39">
      <t>コウレイシャ</t>
    </rPh>
    <rPh sb="39" eb="41">
      <t>ギャクタイ</t>
    </rPh>
    <rPh sb="46" eb="47">
      <t>ハナシ</t>
    </rPh>
    <rPh sb="48" eb="49">
      <t>モ</t>
    </rPh>
    <rPh sb="50" eb="51">
      <t>コ</t>
    </rPh>
    <rPh sb="59" eb="62">
      <t>コウレイシャ</t>
    </rPh>
    <rPh sb="62" eb="64">
      <t>ギャクタイ</t>
    </rPh>
    <rPh sb="65" eb="68">
      <t>ニンチショウ</t>
    </rPh>
    <rPh sb="69" eb="70">
      <t>カタ</t>
    </rPh>
    <rPh sb="71" eb="73">
      <t>カイゴ</t>
    </rPh>
    <rPh sb="75" eb="77">
      <t>セタイ</t>
    </rPh>
    <rPh sb="78" eb="79">
      <t>オ</t>
    </rPh>
    <rPh sb="93" eb="94">
      <t>タメ</t>
    </rPh>
    <rPh sb="95" eb="98">
      <t>ニンチショウ</t>
    </rPh>
    <rPh sb="99" eb="100">
      <t>カン</t>
    </rPh>
    <rPh sb="102" eb="104">
      <t>コウザ</t>
    </rPh>
    <rPh sb="105" eb="106">
      <t>ナカ</t>
    </rPh>
    <rPh sb="107" eb="109">
      <t>レンドウ</t>
    </rPh>
    <rPh sb="111" eb="113">
      <t>シュウチ</t>
    </rPh>
    <rPh sb="120" eb="122">
      <t>セイネン</t>
    </rPh>
    <rPh sb="122" eb="124">
      <t>コウケン</t>
    </rPh>
    <rPh sb="124" eb="126">
      <t>セイド</t>
    </rPh>
    <rPh sb="126" eb="127">
      <t>トウ</t>
    </rPh>
    <rPh sb="128" eb="130">
      <t>フキュウ</t>
    </rPh>
    <rPh sb="130" eb="132">
      <t>ケイハツ</t>
    </rPh>
    <rPh sb="135" eb="138">
      <t>ハンダンリョク</t>
    </rPh>
    <rPh sb="139" eb="141">
      <t>テイカ</t>
    </rPh>
    <rPh sb="143" eb="144">
      <t>サイ</t>
    </rPh>
    <rPh sb="146" eb="148">
      <t>キンセン</t>
    </rPh>
    <rPh sb="148" eb="150">
      <t>カンリ</t>
    </rPh>
    <rPh sb="151" eb="153">
      <t>シンジョウ</t>
    </rPh>
    <rPh sb="153" eb="155">
      <t>カンゴ</t>
    </rPh>
    <rPh sb="159" eb="161">
      <t>シエン</t>
    </rPh>
    <rPh sb="162" eb="163">
      <t>ウ</t>
    </rPh>
    <rPh sb="167" eb="169">
      <t>サマザマ</t>
    </rPh>
    <rPh sb="170" eb="172">
      <t>セイド</t>
    </rPh>
    <rPh sb="177" eb="179">
      <t>チイキ</t>
    </rPh>
    <rPh sb="179" eb="181">
      <t>ジュウミン</t>
    </rPh>
    <rPh sb="182" eb="184">
      <t>フキュウ</t>
    </rPh>
    <rPh sb="184" eb="186">
      <t>ケイハツ</t>
    </rPh>
    <rPh sb="189" eb="191">
      <t>コウザ</t>
    </rPh>
    <rPh sb="192" eb="194">
      <t>キカク</t>
    </rPh>
    <rPh sb="195" eb="197">
      <t>ジッシ</t>
    </rPh>
    <rPh sb="206" eb="209">
      <t>ショウヒシャ</t>
    </rPh>
    <rPh sb="209" eb="211">
      <t>ヒガイ</t>
    </rPh>
    <rPh sb="212" eb="214">
      <t>フキュウ</t>
    </rPh>
    <rPh sb="214" eb="216">
      <t>ケイハツ</t>
    </rPh>
    <rPh sb="219" eb="221">
      <t>ジッサイ</t>
    </rPh>
    <rPh sb="222" eb="224">
      <t>ハッセイ</t>
    </rPh>
    <rPh sb="228" eb="230">
      <t>サギ</t>
    </rPh>
    <rPh sb="231" eb="233">
      <t>アクシツ</t>
    </rPh>
    <rPh sb="233" eb="235">
      <t>ショウホウ</t>
    </rPh>
    <rPh sb="235" eb="236">
      <t>トウ</t>
    </rPh>
    <rPh sb="237" eb="239">
      <t>サイシン</t>
    </rPh>
    <rPh sb="239" eb="241">
      <t>ジョウホウ</t>
    </rPh>
    <rPh sb="242" eb="244">
      <t>シュウシュウ</t>
    </rPh>
    <rPh sb="246" eb="248">
      <t>チイキ</t>
    </rPh>
    <rPh sb="248" eb="250">
      <t>ジュウミン</t>
    </rPh>
    <rPh sb="251" eb="252">
      <t>タイ</t>
    </rPh>
    <rPh sb="254" eb="256">
      <t>サマザマ</t>
    </rPh>
    <rPh sb="257" eb="258">
      <t>バ</t>
    </rPh>
    <rPh sb="259" eb="261">
      <t>ハッシン</t>
    </rPh>
    <phoneticPr fontId="5"/>
  </si>
  <si>
    <t>高齢者が住み慣れた地域で、その人らしい生活を継続できるよう、地域包括ケアシステムの構築を目指す。</t>
    <phoneticPr fontId="5"/>
  </si>
  <si>
    <t>①地域包括支援センターの周知。
・機関誌「絆」を発行し、東部地域全域へ広報活動を行う。
・ホームページを活用し、活動内容を掲載していく。
②各関係機関・地域団体と連携し、支援の必要な高齢者を早期発見し適切な支援・継続的に見守りが行えるよう体制を整える。(地域ケア会議の活用）
③地域の課題について地域住民・関係者と共に考える。
・自治会や地区社協、民生委員の会合に参加し、地域の実情について情報交換・意見交換を行う。
・地域ケア会議を開催し、個別問題の解決、地域課題の抽出・改善に繋げていく。(個別ケース地域ケア会議、圏域毎の地域ケア会議、東部地域の全体会議を活用）
④効果的に社会資源を活用できるよう最新情報を収集し、社会資源マップや事業所情報等を更新する。</t>
    <rPh sb="290" eb="291">
      <t>カイ</t>
    </rPh>
    <phoneticPr fontId="5"/>
  </si>
  <si>
    <t>「認知症になっても安心して暮らせるまちづくり」をスローガンに掲げ、認知症の理解を深める啓発活動を行うと共に、認知症の方や家族を支援する体制づくりに取り組んでいく。」また、支援が必要な高齢者の権利が侵害されないよう、権利擁護に努める。</t>
    <phoneticPr fontId="5"/>
  </si>
  <si>
    <t>①認知症の理解や啓発活動を進めていく。
・認知症サポーター養成講座を開催。
・認知症サポーターフォローアップ講座を開催。
・市民対象に「認知症と共に暮らすまちづくりの会」を開催。
・地域住民や関係機関のヘ権利擁護の普及啓発に努める。
②介護者支援
・「あじさい広場～認知症の方を支える介護者のつどい～」を開催。
・「介護者のつどい」を開催。
・虐待リスクがあるケースについては、予防の視点で早い段階から対応を検討していく。
③医療との連携
・医療機関やサービス事業所等の研修や会合へ参加し、情報共有と顔の見える関係づくりを進めていく。
④認知症地域支援推進員の配置
・市と協働し、地域の中で認知症支援体制の構築を進めていく。</t>
    <rPh sb="1" eb="4">
      <t>ニンチショウ</t>
    </rPh>
    <rPh sb="5" eb="7">
      <t>リカイ</t>
    </rPh>
    <rPh sb="8" eb="10">
      <t>ケイハツ</t>
    </rPh>
    <rPh sb="10" eb="12">
      <t>カツドウ</t>
    </rPh>
    <rPh sb="13" eb="14">
      <t>スス</t>
    </rPh>
    <rPh sb="21" eb="24">
      <t>ニンチショウ</t>
    </rPh>
    <rPh sb="29" eb="31">
      <t>ヨウセイ</t>
    </rPh>
    <rPh sb="31" eb="33">
      <t>コウザ</t>
    </rPh>
    <rPh sb="34" eb="36">
      <t>カイサイ</t>
    </rPh>
    <rPh sb="39" eb="42">
      <t>ニンチショウ</t>
    </rPh>
    <rPh sb="54" eb="56">
      <t>コウザ</t>
    </rPh>
    <rPh sb="57" eb="59">
      <t>カイサイ</t>
    </rPh>
    <rPh sb="62" eb="64">
      <t>シミン</t>
    </rPh>
    <rPh sb="64" eb="66">
      <t>タイショウ</t>
    </rPh>
    <rPh sb="68" eb="71">
      <t>ニンチショウ</t>
    </rPh>
    <rPh sb="72" eb="73">
      <t>トモ</t>
    </rPh>
    <rPh sb="74" eb="75">
      <t>ク</t>
    </rPh>
    <rPh sb="83" eb="84">
      <t>カイ</t>
    </rPh>
    <rPh sb="86" eb="88">
      <t>カイサイ</t>
    </rPh>
    <rPh sb="91" eb="93">
      <t>チイキ</t>
    </rPh>
    <rPh sb="93" eb="95">
      <t>ジュウミン</t>
    </rPh>
    <rPh sb="96" eb="100">
      <t>カンケイキカン</t>
    </rPh>
    <rPh sb="102" eb="104">
      <t>ケンリ</t>
    </rPh>
    <rPh sb="104" eb="106">
      <t>ヨウゴ</t>
    </rPh>
    <rPh sb="107" eb="109">
      <t>フキュウ</t>
    </rPh>
    <rPh sb="109" eb="111">
      <t>ケイハツ</t>
    </rPh>
    <rPh sb="112" eb="113">
      <t>ツト</t>
    </rPh>
    <rPh sb="118" eb="121">
      <t>カイゴシャ</t>
    </rPh>
    <rPh sb="121" eb="123">
      <t>シエン</t>
    </rPh>
    <rPh sb="130" eb="132">
      <t>ヒロバ</t>
    </rPh>
    <rPh sb="133" eb="136">
      <t>ニンチショウ</t>
    </rPh>
    <rPh sb="137" eb="138">
      <t>カタ</t>
    </rPh>
    <rPh sb="139" eb="140">
      <t>ササ</t>
    </rPh>
    <rPh sb="142" eb="145">
      <t>カイゴシャ</t>
    </rPh>
    <rPh sb="152" eb="154">
      <t>カイサイ</t>
    </rPh>
    <rPh sb="158" eb="161">
      <t>カイゴシャ</t>
    </rPh>
    <rPh sb="167" eb="169">
      <t>カイサイ</t>
    </rPh>
    <rPh sb="172" eb="174">
      <t>ギャクタイ</t>
    </rPh>
    <rPh sb="189" eb="191">
      <t>ヨボウ</t>
    </rPh>
    <rPh sb="192" eb="194">
      <t>シテン</t>
    </rPh>
    <rPh sb="195" eb="196">
      <t>ハヤ</t>
    </rPh>
    <rPh sb="197" eb="199">
      <t>ダンカイ</t>
    </rPh>
    <rPh sb="201" eb="203">
      <t>タイオウ</t>
    </rPh>
    <rPh sb="204" eb="206">
      <t>ケントウ</t>
    </rPh>
    <rPh sb="213" eb="215">
      <t>イリョウ</t>
    </rPh>
    <rPh sb="217" eb="219">
      <t>レンケイ</t>
    </rPh>
    <rPh sb="221" eb="223">
      <t>イリョウ</t>
    </rPh>
    <rPh sb="223" eb="225">
      <t>キカン</t>
    </rPh>
    <rPh sb="230" eb="233">
      <t>ジギョウショ</t>
    </rPh>
    <rPh sb="233" eb="234">
      <t>トウ</t>
    </rPh>
    <rPh sb="235" eb="237">
      <t>ケンシュウ</t>
    </rPh>
    <rPh sb="238" eb="240">
      <t>カイゴウ</t>
    </rPh>
    <rPh sb="241" eb="243">
      <t>サンカ</t>
    </rPh>
    <rPh sb="245" eb="247">
      <t>ジョウホウ</t>
    </rPh>
    <rPh sb="247" eb="249">
      <t>キョウユウ</t>
    </rPh>
    <rPh sb="250" eb="251">
      <t>カオ</t>
    </rPh>
    <rPh sb="252" eb="253">
      <t>ミ</t>
    </rPh>
    <rPh sb="255" eb="257">
      <t>カンケイ</t>
    </rPh>
    <rPh sb="261" eb="262">
      <t>スス</t>
    </rPh>
    <rPh sb="269" eb="272">
      <t>ニンチショウ</t>
    </rPh>
    <rPh sb="272" eb="274">
      <t>チイキ</t>
    </rPh>
    <rPh sb="274" eb="276">
      <t>シエン</t>
    </rPh>
    <rPh sb="276" eb="279">
      <t>スイシンイン</t>
    </rPh>
    <rPh sb="280" eb="282">
      <t>ハイチ</t>
    </rPh>
    <rPh sb="284" eb="285">
      <t>シ</t>
    </rPh>
    <rPh sb="286" eb="288">
      <t>キョウドウ</t>
    </rPh>
    <rPh sb="290" eb="292">
      <t>チイキ</t>
    </rPh>
    <rPh sb="293" eb="294">
      <t>ナカ</t>
    </rPh>
    <rPh sb="295" eb="298">
      <t>ニンチショウ</t>
    </rPh>
    <rPh sb="298" eb="300">
      <t>シエン</t>
    </rPh>
    <rPh sb="300" eb="302">
      <t>タイセイ</t>
    </rPh>
    <rPh sb="303" eb="305">
      <t>コウチク</t>
    </rPh>
    <rPh sb="306" eb="307">
      <t>スス</t>
    </rPh>
    <phoneticPr fontId="5"/>
  </si>
  <si>
    <t>具体的対策</t>
    <rPh sb="0" eb="3">
      <t>グタイテキ</t>
    </rPh>
    <rPh sb="3" eb="5">
      <t>タイサク</t>
    </rPh>
    <phoneticPr fontId="5"/>
  </si>
  <si>
    <t>実績</t>
    <rPh sb="0" eb="2">
      <t>ジッセキ</t>
    </rPh>
    <phoneticPr fontId="5"/>
  </si>
  <si>
    <t>評価</t>
    <rPh sb="0" eb="2">
      <t>ヒョウカ</t>
    </rPh>
    <phoneticPr fontId="5"/>
  </si>
  <si>
    <t>（実績</t>
    <rPh sb="1" eb="3">
      <t>ジッセキ</t>
    </rPh>
    <phoneticPr fontId="5"/>
  </si>
  <si>
    <t>具体的対策</t>
    <phoneticPr fontId="5"/>
  </si>
  <si>
    <t>・自治会への周知活動：地域連携推進会議や老人会等への出前講座を通じて周知を図った。
・機関誌発行：年３回1500部を発行。自治会と協力し回覧、関係機関への配布の実施。
・社会資源マップ更新：１０月の内容の更新を実施。今年度は情報として「薬局」「買い物支援協力店」を追加。
・地域ケア会議開催：個別　年6回、圏域毎　年2回、東部地域全体　年度末に開催し、課題を共有することで、支援の必要な高齢者の早期発見に繋げていった。
・民児協定例会議への参加や地域連携推進会議、ケアマネのつどいを通じ、民生委員・自治会・介護支援専門員と情報の共有、意見交換を行い、地区課題を検討した。
・地域ケア会議：地域ケア会議を個別、圏域毎、地区全体と関連付けて開催し、個別問題の解決や地域課題の抽出を行った。</t>
    <rPh sb="80" eb="82">
      <t>ジッシ</t>
    </rPh>
    <rPh sb="338" eb="339">
      <t>オコナ</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</si>
</sst>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quot;人&quot;"/>
    <numFmt numFmtId="177" formatCode="0.0%"/>
    <numFmt numFmtId="178" formatCode="0&quot;か所&quot;"/>
  </numFmts>
  <fonts count="14">
    <font>
      <sz val="11"/>
      <color theme="1"/>
      <name val="游ゴシック"/>
      <family val="2"/>
      <charset val="128"/>
      <scheme val="minor"/>
    </font>
    <font>
      <sz val="11"/>
      <color indexed="8"/>
      <name val="游ゴシック"/>
      <family val="3"/>
      <charset val="128"/>
      <scheme val="minor"/>
    </font>
    <font>
      <sz val="16"/>
      <color indexed="8"/>
      <name val="ＭＳ Ｐ明朝"/>
      <family val="1"/>
      <charset val="128"/>
    </font>
    <font>
      <sz val="6"/>
      <name val="游ゴシック"/>
      <family val="2"/>
      <charset val="128"/>
      <scheme val="minor"/>
    </font>
    <font>
      <sz val="12"/>
      <color indexed="8"/>
      <name val="ＭＳ Ｐ明朝"/>
      <family val="1"/>
      <charset val="128"/>
    </font>
    <font>
      <sz val="6"/>
      <name val="ＭＳ Ｐゴシック"/>
      <family val="3"/>
      <charset val="128"/>
    </font>
    <font>
      <sz val="12"/>
      <name val="ＭＳ Ｐ明朝"/>
      <family val="1"/>
      <charset val="128"/>
    </font>
    <font>
      <sz val="9"/>
      <color indexed="8"/>
      <name val="ＭＳ Ｐ明朝"/>
      <family val="1"/>
      <charset val="128"/>
    </font>
    <font>
      <sz val="11"/>
      <color indexed="8"/>
      <name val="ＭＳ Ｐ明朝"/>
      <family val="1"/>
      <charset val="128"/>
    </font>
    <font>
      <sz val="16"/>
      <name val="ＭＳ Ｐ明朝"/>
      <family val="1"/>
      <charset val="128"/>
    </font>
    <font>
      <sz val="14"/>
      <color indexed="8"/>
      <name val="ＭＳ Ｐ明朝"/>
      <family val="1"/>
      <charset val="128"/>
    </font>
    <font>
      <sz val="11"/>
      <color theme="1"/>
      <name val="游ゴシック"/>
      <family val="3"/>
      <charset val="128"/>
      <scheme val="minor"/>
    </font>
    <font>
      <sz val="12"/>
      <color theme="1"/>
      <name val="ＭＳ Ｐ明朝"/>
      <family val="1"/>
      <charset val="128"/>
    </font>
    <font>
      <sz val="18"/>
      <color indexed="8"/>
      <name val="ＭＳ Ｐ明朝"/>
      <family val="1"/>
      <charset val="128"/>
    </font>
  </fonts>
  <fills count="5">
    <fill>
      <patternFill patternType="none"/>
    </fill>
    <fill>
      <patternFill patternType="gray125"/>
    </fill>
    <fill>
      <patternFill patternType="solid">
        <fgColor theme="0"/>
        <bgColor indexed="64"/>
      </patternFill>
    </fill>
    <fill>
      <patternFill patternType="solid">
        <fgColor theme="8" tint="0.79985961485641044"/>
        <bgColor indexed="64"/>
      </patternFill>
    </fill>
    <fill>
      <patternFill patternType="solid">
        <fgColor theme="0" tint="-0.14999847407452621"/>
        <bgColor indexed="64"/>
      </patternFill>
    </fill>
  </fills>
  <borders count="4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9" fontId="1" fillId="0" borderId="0" applyFill="0" applyBorder="0" applyAlignment="0" applyProtection="0">
      <alignment vertical="center"/>
    </xf>
    <xf numFmtId="0" fontId="11" fillId="0" borderId="0">
      <alignment vertical="center"/>
    </xf>
  </cellStyleXfs>
  <cellXfs count="256">
    <xf numFmtId="0" fontId="0" fillId="0" borderId="0" xfId="0">
      <alignment vertical="center"/>
    </xf>
    <xf numFmtId="0" fontId="2" fillId="0" borderId="0" xfId="1" applyFont="1" applyFill="1" applyAlignment="1">
      <alignment vertical="center"/>
    </xf>
    <xf numFmtId="0" fontId="4" fillId="0" borderId="0" xfId="1" applyFont="1" applyAlignment="1">
      <alignment vertical="center"/>
    </xf>
    <xf numFmtId="176" fontId="4" fillId="2" borderId="5" xfId="1" applyNumberFormat="1" applyFont="1" applyFill="1" applyBorder="1" applyAlignment="1">
      <alignment vertical="center"/>
    </xf>
    <xf numFmtId="176" fontId="4" fillId="2" borderId="13" xfId="1" applyNumberFormat="1" applyFont="1" applyFill="1" applyBorder="1" applyAlignment="1">
      <alignment vertical="center"/>
    </xf>
    <xf numFmtId="0" fontId="4" fillId="0" borderId="0" xfId="1" applyFont="1" applyBorder="1" applyAlignment="1">
      <alignment vertical="center"/>
    </xf>
    <xf numFmtId="176" fontId="4" fillId="0" borderId="0" xfId="1" applyNumberFormat="1" applyFont="1" applyBorder="1" applyAlignment="1">
      <alignment vertical="center"/>
    </xf>
    <xf numFmtId="176" fontId="4" fillId="0" borderId="0" xfId="1" applyNumberFormat="1" applyFont="1" applyBorder="1" applyAlignment="1">
      <alignment horizontal="right" vertical="center"/>
    </xf>
    <xf numFmtId="0" fontId="2" fillId="0" borderId="0" xfId="1" applyFont="1" applyAlignment="1">
      <alignment vertical="center"/>
    </xf>
    <xf numFmtId="176" fontId="2" fillId="0" borderId="0" xfId="1" applyNumberFormat="1" applyFont="1" applyAlignment="1">
      <alignment vertical="center"/>
    </xf>
    <xf numFmtId="176" fontId="6" fillId="2" borderId="7" xfId="1" applyNumberFormat="1" applyFont="1" applyFill="1" applyBorder="1" applyAlignment="1">
      <alignment vertical="center"/>
    </xf>
    <xf numFmtId="0" fontId="7" fillId="2" borderId="8" xfId="1" applyNumberFormat="1" applyFont="1" applyFill="1" applyBorder="1" applyAlignment="1">
      <alignment vertical="center"/>
    </xf>
    <xf numFmtId="0" fontId="4" fillId="2" borderId="9" xfId="1" applyFont="1" applyFill="1" applyBorder="1" applyAlignment="1">
      <alignment vertical="center"/>
    </xf>
    <xf numFmtId="0" fontId="7" fillId="2" borderId="8" xfId="1" applyFont="1" applyFill="1" applyBorder="1" applyAlignment="1">
      <alignment vertical="center"/>
    </xf>
    <xf numFmtId="177" fontId="4" fillId="2" borderId="9" xfId="2" applyNumberFormat="1" applyFont="1" applyFill="1" applyBorder="1" applyAlignment="1">
      <alignment vertical="center"/>
    </xf>
    <xf numFmtId="178" fontId="6" fillId="2" borderId="20" xfId="1" applyNumberFormat="1" applyFont="1" applyFill="1" applyBorder="1" applyAlignment="1">
      <alignment vertical="center"/>
    </xf>
    <xf numFmtId="0" fontId="7" fillId="2" borderId="21" xfId="1" applyFont="1" applyFill="1" applyBorder="1" applyAlignment="1">
      <alignment vertical="center"/>
    </xf>
    <xf numFmtId="0" fontId="4" fillId="2" borderId="22" xfId="1" applyFont="1" applyFill="1" applyBorder="1" applyAlignment="1">
      <alignment vertical="center"/>
    </xf>
    <xf numFmtId="0" fontId="4" fillId="2" borderId="20" xfId="1" applyFont="1" applyFill="1" applyBorder="1" applyAlignment="1">
      <alignment vertical="center"/>
    </xf>
    <xf numFmtId="0" fontId="4" fillId="2" borderId="23" xfId="1" applyFont="1" applyFill="1" applyBorder="1" applyAlignment="1">
      <alignment vertical="center"/>
    </xf>
    <xf numFmtId="0" fontId="4" fillId="2" borderId="23" xfId="1" applyFont="1" applyFill="1" applyBorder="1" applyAlignment="1">
      <alignment horizontal="left" vertical="center"/>
    </xf>
    <xf numFmtId="0" fontId="4" fillId="2" borderId="26" xfId="1" applyFont="1" applyFill="1" applyBorder="1" applyAlignment="1">
      <alignment horizontal="left" vertical="center"/>
    </xf>
    <xf numFmtId="0" fontId="8" fillId="0" borderId="23" xfId="1" applyFont="1" applyBorder="1" applyAlignment="1">
      <alignment vertical="center" wrapText="1"/>
    </xf>
    <xf numFmtId="0" fontId="8" fillId="0" borderId="0" xfId="1" applyFont="1" applyAlignment="1">
      <alignment vertical="top" wrapText="1"/>
    </xf>
    <xf numFmtId="0" fontId="8" fillId="0" borderId="23" xfId="1" applyFont="1" applyBorder="1" applyAlignment="1">
      <alignment vertical="top" wrapText="1"/>
    </xf>
    <xf numFmtId="0" fontId="8" fillId="0" borderId="0" xfId="1" applyFont="1" applyBorder="1" applyAlignment="1">
      <alignment vertical="top" wrapText="1"/>
    </xf>
    <xf numFmtId="0" fontId="4" fillId="0" borderId="0" xfId="1" applyFont="1" applyAlignment="1">
      <alignment horizontal="left" vertical="center"/>
    </xf>
    <xf numFmtId="0" fontId="4" fillId="0" borderId="0" xfId="1" applyFont="1" applyAlignment="1">
      <alignment horizontal="left" vertical="center" wrapText="1"/>
    </xf>
    <xf numFmtId="0" fontId="4" fillId="0" borderId="0" xfId="1" applyFont="1" applyAlignment="1">
      <alignment horizontal="center" vertical="center"/>
    </xf>
    <xf numFmtId="0" fontId="2" fillId="0" borderId="0" xfId="1" applyFont="1" applyFill="1" applyAlignment="1">
      <alignment horizontal="left" vertical="center"/>
    </xf>
    <xf numFmtId="0" fontId="2" fillId="0" borderId="0" xfId="1" applyFont="1" applyFill="1" applyAlignment="1">
      <alignment horizontal="left" vertical="center"/>
    </xf>
    <xf numFmtId="0" fontId="4" fillId="3" borderId="0" xfId="1" applyFont="1" applyFill="1" applyBorder="1" applyAlignment="1">
      <alignment horizontal="left" vertical="center" wrapText="1"/>
    </xf>
    <xf numFmtId="0" fontId="4" fillId="2" borderId="6" xfId="1" applyFont="1" applyFill="1" applyBorder="1" applyAlignment="1">
      <alignment horizontal="left" vertical="center" wrapText="1"/>
    </xf>
    <xf numFmtId="0" fontId="4" fillId="2" borderId="14" xfId="1" applyFont="1" applyFill="1" applyBorder="1" applyAlignment="1">
      <alignment horizontal="left" vertical="center" wrapText="1"/>
    </xf>
    <xf numFmtId="0" fontId="4" fillId="2" borderId="0" xfId="1" applyFont="1" applyFill="1" applyBorder="1" applyAlignment="1">
      <alignment vertical="center"/>
    </xf>
    <xf numFmtId="0" fontId="4" fillId="2" borderId="0" xfId="1" applyFont="1" applyFill="1" applyBorder="1" applyAlignment="1">
      <alignment horizontal="left" vertical="center"/>
    </xf>
    <xf numFmtId="0" fontId="4" fillId="2" borderId="0" xfId="1" applyFont="1" applyFill="1" applyBorder="1" applyAlignment="1">
      <alignment horizontal="left" vertical="center" wrapText="1"/>
    </xf>
    <xf numFmtId="0" fontId="9" fillId="0" borderId="0" xfId="1" applyFont="1" applyFill="1" applyAlignment="1">
      <alignment vertical="center"/>
    </xf>
    <xf numFmtId="176" fontId="2" fillId="0" borderId="0" xfId="1" applyNumberFormat="1" applyFont="1" applyFill="1" applyAlignment="1">
      <alignment horizontal="right" vertical="center"/>
    </xf>
    <xf numFmtId="0" fontId="6" fillId="0" borderId="0" xfId="1" applyFont="1" applyFill="1" applyAlignment="1">
      <alignment vertical="center"/>
    </xf>
    <xf numFmtId="0" fontId="4" fillId="0" borderId="0" xfId="1" applyFont="1" applyFill="1" applyAlignment="1">
      <alignment vertical="center"/>
    </xf>
    <xf numFmtId="176" fontId="4" fillId="0" borderId="5" xfId="1" applyNumberFormat="1" applyFont="1" applyFill="1" applyBorder="1" applyAlignment="1">
      <alignment vertical="center"/>
    </xf>
    <xf numFmtId="176" fontId="4" fillId="0" borderId="13" xfId="1" applyNumberFormat="1" applyFont="1" applyFill="1" applyBorder="1" applyAlignment="1">
      <alignment vertical="center"/>
    </xf>
    <xf numFmtId="0" fontId="4" fillId="0" borderId="0" xfId="1" applyFont="1" applyFill="1" applyBorder="1" applyAlignment="1">
      <alignment vertical="center"/>
    </xf>
    <xf numFmtId="176" fontId="4" fillId="0" borderId="0" xfId="1" applyNumberFormat="1" applyFont="1" applyFill="1" applyBorder="1" applyAlignment="1">
      <alignment vertical="center"/>
    </xf>
    <xf numFmtId="176" fontId="4" fillId="0" borderId="0" xfId="1" applyNumberFormat="1" applyFont="1" applyFill="1" applyBorder="1" applyAlignment="1">
      <alignment horizontal="right" vertical="center"/>
    </xf>
    <xf numFmtId="176" fontId="6" fillId="0" borderId="7" xfId="1" applyNumberFormat="1" applyFont="1" applyFill="1" applyBorder="1" applyAlignment="1">
      <alignment vertical="center"/>
    </xf>
    <xf numFmtId="0" fontId="7" fillId="0" borderId="8" xfId="1" applyNumberFormat="1" applyFont="1" applyFill="1" applyBorder="1" applyAlignment="1">
      <alignment vertical="center"/>
    </xf>
    <xf numFmtId="0" fontId="4" fillId="0" borderId="9" xfId="1" applyFont="1" applyFill="1" applyBorder="1" applyAlignment="1">
      <alignment vertical="center"/>
    </xf>
    <xf numFmtId="0" fontId="7" fillId="0" borderId="8" xfId="1" applyFont="1" applyFill="1" applyBorder="1" applyAlignment="1">
      <alignment vertical="center"/>
    </xf>
    <xf numFmtId="177" fontId="4" fillId="0" borderId="9" xfId="2" applyNumberFormat="1" applyFont="1" applyFill="1" applyBorder="1" applyAlignment="1">
      <alignment vertical="center"/>
    </xf>
    <xf numFmtId="176" fontId="6" fillId="0" borderId="20" xfId="1" applyNumberFormat="1" applyFont="1" applyFill="1" applyBorder="1" applyAlignment="1">
      <alignment vertical="center"/>
    </xf>
    <xf numFmtId="0" fontId="7" fillId="0" borderId="21" xfId="1" applyFont="1" applyFill="1" applyBorder="1" applyAlignment="1">
      <alignment vertical="center"/>
    </xf>
    <xf numFmtId="0" fontId="4" fillId="0" borderId="22" xfId="1" applyFont="1" applyFill="1" applyBorder="1" applyAlignment="1">
      <alignment vertical="center"/>
    </xf>
    <xf numFmtId="0" fontId="4" fillId="0" borderId="20" xfId="1" applyFont="1" applyFill="1" applyBorder="1" applyAlignment="1">
      <alignment vertical="center"/>
    </xf>
    <xf numFmtId="0" fontId="4" fillId="0" borderId="23" xfId="1" applyFont="1" applyFill="1" applyBorder="1" applyAlignment="1">
      <alignment vertical="center"/>
    </xf>
    <xf numFmtId="0" fontId="8" fillId="0" borderId="23" xfId="1" applyFont="1" applyFill="1" applyBorder="1" applyAlignment="1">
      <alignment vertical="center" wrapText="1"/>
    </xf>
    <xf numFmtId="0" fontId="8" fillId="0" borderId="0" xfId="1" applyFont="1" applyFill="1" applyAlignment="1">
      <alignment vertical="top" wrapText="1"/>
    </xf>
    <xf numFmtId="0" fontId="8" fillId="0" borderId="23" xfId="1" applyFont="1" applyFill="1" applyBorder="1" applyAlignment="1">
      <alignment vertical="top" wrapText="1"/>
    </xf>
    <xf numFmtId="0" fontId="8" fillId="0" borderId="0" xfId="1" applyFont="1" applyFill="1" applyBorder="1" applyAlignment="1">
      <alignment vertical="top" wrapText="1"/>
    </xf>
    <xf numFmtId="0" fontId="2" fillId="0" borderId="0" xfId="1" applyFont="1" applyFill="1" applyAlignment="1">
      <alignment horizontal="center" vertical="center"/>
    </xf>
    <xf numFmtId="0" fontId="2" fillId="0" borderId="0" xfId="1" applyFont="1" applyFill="1" applyAlignment="1">
      <alignment horizontal="left" vertical="center" wrapText="1"/>
    </xf>
    <xf numFmtId="0" fontId="9" fillId="0" borderId="0" xfId="1" applyFont="1" applyFill="1" applyAlignment="1">
      <alignment horizontal="left" vertical="center"/>
    </xf>
    <xf numFmtId="0" fontId="4" fillId="0" borderId="0" xfId="1" applyFont="1" applyFill="1" applyAlignment="1">
      <alignment horizontal="left" vertical="center"/>
    </xf>
    <xf numFmtId="0" fontId="6" fillId="0" borderId="0" xfId="1" applyFont="1" applyFill="1" applyAlignment="1">
      <alignment horizontal="left" vertical="center"/>
    </xf>
    <xf numFmtId="0" fontId="4" fillId="4" borderId="35" xfId="1" applyFont="1" applyFill="1" applyBorder="1" applyAlignment="1">
      <alignment horizontal="center" vertical="center"/>
    </xf>
    <xf numFmtId="0" fontId="4" fillId="4" borderId="5" xfId="1" applyFont="1" applyFill="1" applyBorder="1" applyAlignment="1">
      <alignment horizontal="center" vertical="center"/>
    </xf>
    <xf numFmtId="0" fontId="4" fillId="0" borderId="6" xfId="1" applyFont="1" applyFill="1" applyBorder="1" applyAlignment="1">
      <alignment horizontal="left" vertical="center" wrapText="1"/>
    </xf>
    <xf numFmtId="0" fontId="4" fillId="4" borderId="13" xfId="1" applyFont="1" applyFill="1" applyBorder="1" applyAlignment="1">
      <alignment horizontal="center" vertical="center"/>
    </xf>
    <xf numFmtId="0" fontId="4" fillId="0" borderId="14" xfId="1" applyFont="1" applyFill="1" applyBorder="1" applyAlignment="1">
      <alignment horizontal="left" vertical="center" wrapText="1"/>
    </xf>
    <xf numFmtId="0" fontId="4" fillId="0" borderId="0" xfId="1" applyFont="1" applyFill="1" applyBorder="1" applyAlignment="1">
      <alignment horizontal="left" vertical="center"/>
    </xf>
    <xf numFmtId="0" fontId="4" fillId="0" borderId="0" xfId="1" applyFont="1" applyFill="1" applyBorder="1" applyAlignment="1">
      <alignment horizontal="left" vertical="center" wrapText="1"/>
    </xf>
    <xf numFmtId="0" fontId="4" fillId="0" borderId="0" xfId="1" applyFont="1" applyFill="1" applyAlignment="1">
      <alignment horizontal="center" vertical="center"/>
    </xf>
    <xf numFmtId="0" fontId="4" fillId="0" borderId="0" xfId="1" applyFont="1" applyFill="1" applyAlignment="1">
      <alignment horizontal="left" vertical="center" wrapText="1"/>
    </xf>
    <xf numFmtId="0" fontId="4" fillId="0" borderId="1" xfId="1" applyFont="1" applyFill="1" applyBorder="1" applyAlignment="1">
      <alignment vertical="center"/>
    </xf>
    <xf numFmtId="0" fontId="4" fillId="0" borderId="4" xfId="1" applyFont="1" applyFill="1" applyBorder="1" applyAlignment="1">
      <alignment vertical="center"/>
    </xf>
    <xf numFmtId="176" fontId="2" fillId="0" borderId="0" xfId="1" applyNumberFormat="1" applyFont="1" applyFill="1" applyAlignment="1">
      <alignment vertical="center"/>
    </xf>
    <xf numFmtId="0" fontId="4" fillId="0" borderId="18" xfId="1" applyFont="1" applyFill="1" applyBorder="1" applyAlignment="1">
      <alignment vertical="center"/>
    </xf>
    <xf numFmtId="0" fontId="4" fillId="0" borderId="19" xfId="1" applyFont="1" applyFill="1" applyBorder="1" applyAlignment="1">
      <alignment vertical="center"/>
    </xf>
    <xf numFmtId="178" fontId="6" fillId="0" borderId="20" xfId="1" applyNumberFormat="1" applyFont="1" applyFill="1" applyBorder="1" applyAlignment="1">
      <alignment vertical="center"/>
    </xf>
    <xf numFmtId="0" fontId="4" fillId="0" borderId="23" xfId="1" applyFont="1" applyFill="1" applyBorder="1" applyAlignment="1">
      <alignment horizontal="left" vertical="center"/>
    </xf>
    <xf numFmtId="0" fontId="4" fillId="0" borderId="6" xfId="1" applyFont="1" applyFill="1" applyBorder="1" applyAlignment="1">
      <alignment horizontal="left" vertical="center" wrapText="1"/>
    </xf>
    <xf numFmtId="0" fontId="4" fillId="0" borderId="4" xfId="1" applyFont="1" applyFill="1" applyBorder="1" applyAlignment="1">
      <alignment vertical="center" wrapText="1"/>
    </xf>
    <xf numFmtId="0" fontId="4" fillId="0" borderId="29" xfId="1" applyFont="1" applyFill="1" applyBorder="1" applyAlignment="1">
      <alignment vertical="center" wrapText="1"/>
    </xf>
    <xf numFmtId="0" fontId="4" fillId="0" borderId="14" xfId="1" applyFont="1" applyFill="1" applyBorder="1" applyAlignment="1">
      <alignment horizontal="left" vertical="center" wrapText="1"/>
    </xf>
    <xf numFmtId="176" fontId="4" fillId="0" borderId="0" xfId="1" applyNumberFormat="1" applyFont="1" applyAlignment="1">
      <alignment vertical="center"/>
    </xf>
    <xf numFmtId="0" fontId="4" fillId="0" borderId="1" xfId="1" applyFont="1" applyBorder="1" applyAlignment="1">
      <alignment vertical="center"/>
    </xf>
    <xf numFmtId="0" fontId="4" fillId="0" borderId="4" xfId="1" applyFont="1" applyBorder="1" applyAlignment="1">
      <alignment vertical="center"/>
    </xf>
    <xf numFmtId="176" fontId="4" fillId="0" borderId="5" xfId="1" applyNumberFormat="1" applyFont="1" applyBorder="1" applyAlignment="1">
      <alignment vertical="center"/>
    </xf>
    <xf numFmtId="176" fontId="4" fillId="0" borderId="13" xfId="1" applyNumberFormat="1" applyFont="1" applyBorder="1" applyAlignment="1">
      <alignment vertical="center"/>
    </xf>
    <xf numFmtId="0" fontId="4" fillId="0" borderId="18" xfId="1" applyFont="1" applyBorder="1" applyAlignment="1">
      <alignment vertical="center"/>
    </xf>
    <xf numFmtId="0" fontId="7" fillId="0" borderId="8" xfId="1" applyNumberFormat="1" applyFont="1" applyBorder="1" applyAlignment="1">
      <alignment vertical="center"/>
    </xf>
    <xf numFmtId="0" fontId="4" fillId="0" borderId="9" xfId="1" applyFont="1" applyBorder="1" applyAlignment="1">
      <alignment vertical="center"/>
    </xf>
    <xf numFmtId="0" fontId="7" fillId="0" borderId="8" xfId="1" applyFont="1" applyBorder="1" applyAlignment="1">
      <alignment vertical="center"/>
    </xf>
    <xf numFmtId="177" fontId="4" fillId="0" borderId="9" xfId="2" applyNumberFormat="1" applyFont="1" applyBorder="1" applyAlignment="1">
      <alignment vertical="center"/>
    </xf>
    <xf numFmtId="0" fontId="4" fillId="0" borderId="19" xfId="1" applyFont="1" applyBorder="1" applyAlignment="1">
      <alignment vertical="center"/>
    </xf>
    <xf numFmtId="0" fontId="7" fillId="0" borderId="21" xfId="1" applyFont="1" applyBorder="1" applyAlignment="1">
      <alignment vertical="center"/>
    </xf>
    <xf numFmtId="0" fontId="4" fillId="0" borderId="22" xfId="1" applyFont="1" applyBorder="1" applyAlignment="1">
      <alignment vertical="center"/>
    </xf>
    <xf numFmtId="0" fontId="4" fillId="0" borderId="20" xfId="1" applyFont="1" applyBorder="1" applyAlignment="1">
      <alignment vertical="center"/>
    </xf>
    <xf numFmtId="0" fontId="4" fillId="0" borderId="23" xfId="1" applyFont="1" applyBorder="1" applyAlignment="1">
      <alignment vertical="center"/>
    </xf>
    <xf numFmtId="0" fontId="4" fillId="0" borderId="4" xfId="1" applyFont="1" applyBorder="1" applyAlignment="1">
      <alignment vertical="center" wrapText="1"/>
    </xf>
    <xf numFmtId="0" fontId="8" fillId="0" borderId="29" xfId="1" applyFont="1" applyBorder="1" applyAlignment="1">
      <alignment vertical="center" wrapText="1"/>
    </xf>
    <xf numFmtId="0" fontId="10" fillId="0" borderId="0" xfId="1" applyFont="1" applyAlignment="1">
      <alignment horizontal="left" vertical="center"/>
    </xf>
    <xf numFmtId="0" fontId="10" fillId="0" borderId="0" xfId="1" applyFont="1" applyAlignment="1">
      <alignment horizontal="left" vertical="center" wrapText="1"/>
    </xf>
    <xf numFmtId="0" fontId="10" fillId="0" borderId="0" xfId="1" applyFont="1" applyAlignment="1">
      <alignment horizontal="center" vertical="center"/>
    </xf>
    <xf numFmtId="0" fontId="11" fillId="0" borderId="0" xfId="3">
      <alignment vertical="center"/>
    </xf>
    <xf numFmtId="0" fontId="12" fillId="0" borderId="0" xfId="3" applyFont="1">
      <alignment vertical="center"/>
    </xf>
    <xf numFmtId="0" fontId="4" fillId="0" borderId="14" xfId="1" applyFont="1" applyFill="1" applyBorder="1" applyAlignment="1">
      <alignment horizontal="left" vertical="top" wrapText="1"/>
    </xf>
    <xf numFmtId="0" fontId="10" fillId="0" borderId="0" xfId="1" applyFont="1" applyFill="1" applyAlignment="1">
      <alignment vertical="center"/>
    </xf>
    <xf numFmtId="0" fontId="4" fillId="2" borderId="1" xfId="1" applyFont="1" applyFill="1" applyBorder="1" applyAlignment="1">
      <alignment vertical="center"/>
    </xf>
    <xf numFmtId="0" fontId="4" fillId="2" borderId="4" xfId="1" applyFont="1" applyFill="1" applyBorder="1" applyAlignment="1">
      <alignment vertical="center"/>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4" xfId="1" applyFont="1" applyFill="1" applyBorder="1" applyAlignment="1">
      <alignment vertical="center" wrapText="1"/>
    </xf>
    <xf numFmtId="0" fontId="4" fillId="2" borderId="29" xfId="1" applyFont="1" applyFill="1" applyBorder="1" applyAlignment="1">
      <alignment vertical="center" wrapText="1"/>
    </xf>
    <xf numFmtId="0" fontId="8" fillId="2" borderId="29" xfId="1" applyFont="1" applyFill="1" applyBorder="1" applyAlignment="1">
      <alignment vertical="center" wrapText="1"/>
    </xf>
    <xf numFmtId="0" fontId="10" fillId="2" borderId="6" xfId="1" applyFont="1" applyFill="1" applyBorder="1" applyAlignment="1">
      <alignment horizontal="left" vertical="top" wrapText="1"/>
    </xf>
    <xf numFmtId="0" fontId="10" fillId="2" borderId="14" xfId="1" applyFont="1" applyFill="1" applyBorder="1" applyAlignment="1">
      <alignment horizontal="left" vertical="top" wrapText="1"/>
    </xf>
    <xf numFmtId="0" fontId="10" fillId="2" borderId="0" xfId="1" applyFont="1" applyFill="1" applyBorder="1" applyAlignment="1">
      <alignment vertical="center"/>
    </xf>
    <xf numFmtId="0" fontId="10" fillId="2" borderId="0" xfId="1" applyFont="1" applyFill="1" applyBorder="1" applyAlignment="1">
      <alignment horizontal="left" vertical="center"/>
    </xf>
    <xf numFmtId="0" fontId="10" fillId="2" borderId="0" xfId="1" applyFont="1" applyFill="1" applyBorder="1" applyAlignment="1">
      <alignment horizontal="left" vertical="center" wrapText="1"/>
    </xf>
    <xf numFmtId="176" fontId="2" fillId="0" borderId="0" xfId="1" applyNumberFormat="1" applyFont="1" applyFill="1" applyAlignment="1">
      <alignment horizontal="center" vertical="center"/>
    </xf>
    <xf numFmtId="176" fontId="4" fillId="0" borderId="0" xfId="1" applyNumberFormat="1" applyFont="1" applyAlignment="1">
      <alignment horizontal="center" vertical="center"/>
    </xf>
    <xf numFmtId="0" fontId="4" fillId="2" borderId="0" xfId="1" applyFont="1" applyFill="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4" fillId="2" borderId="36" xfId="1" applyFont="1" applyFill="1" applyBorder="1" applyAlignment="1">
      <alignment horizontal="left" vertical="center" wrapText="1"/>
    </xf>
    <xf numFmtId="0" fontId="4" fillId="2" borderId="39" xfId="1" applyFont="1" applyFill="1" applyBorder="1" applyAlignment="1">
      <alignment horizontal="left" vertical="center" wrapText="1"/>
    </xf>
    <xf numFmtId="0" fontId="10" fillId="4" borderId="13" xfId="1" applyFont="1" applyFill="1" applyBorder="1" applyAlignment="1">
      <alignment horizontal="center" vertical="center"/>
    </xf>
    <xf numFmtId="0" fontId="10" fillId="4" borderId="5" xfId="1" applyFont="1" applyFill="1" applyBorder="1" applyAlignment="1">
      <alignment horizontal="center" vertical="center"/>
    </xf>
    <xf numFmtId="176" fontId="4" fillId="2" borderId="2" xfId="1" applyNumberFormat="1" applyFont="1" applyFill="1" applyBorder="1" applyAlignment="1">
      <alignment horizontal="left" vertical="center"/>
    </xf>
    <xf numFmtId="176" fontId="4" fillId="2" borderId="3" xfId="1" applyNumberFormat="1" applyFont="1" applyFill="1" applyBorder="1" applyAlignment="1">
      <alignment horizontal="left" vertical="center"/>
    </xf>
    <xf numFmtId="176" fontId="4" fillId="2" borderId="5" xfId="1" applyNumberFormat="1" applyFont="1" applyFill="1" applyBorder="1" applyAlignment="1">
      <alignment horizontal="left" vertical="center"/>
    </xf>
    <xf numFmtId="176" fontId="4" fillId="2" borderId="6" xfId="1" applyNumberFormat="1" applyFont="1" applyFill="1" applyBorder="1" applyAlignment="1">
      <alignment horizontal="left" vertical="center"/>
    </xf>
    <xf numFmtId="176" fontId="4" fillId="2" borderId="7" xfId="1" applyNumberFormat="1" applyFont="1" applyFill="1" applyBorder="1" applyAlignment="1">
      <alignment horizontal="left" vertical="center"/>
    </xf>
    <xf numFmtId="176" fontId="4" fillId="2" borderId="8" xfId="1" applyNumberFormat="1" applyFont="1" applyFill="1" applyBorder="1" applyAlignment="1">
      <alignment horizontal="left" vertical="center"/>
    </xf>
    <xf numFmtId="176" fontId="4" fillId="2" borderId="9" xfId="1" applyNumberFormat="1" applyFont="1" applyFill="1" applyBorder="1" applyAlignment="1">
      <alignment horizontal="left" vertical="center"/>
    </xf>
    <xf numFmtId="178" fontId="4" fillId="2" borderId="0" xfId="1" applyNumberFormat="1" applyFont="1" applyFill="1" applyBorder="1" applyAlignment="1">
      <alignment horizontal="right" vertical="center"/>
    </xf>
    <xf numFmtId="178" fontId="4" fillId="2" borderId="24" xfId="1" applyNumberFormat="1" applyFont="1" applyFill="1" applyBorder="1" applyAlignment="1">
      <alignment horizontal="right" vertical="center"/>
    </xf>
    <xf numFmtId="176" fontId="4" fillId="2" borderId="5" xfId="1" applyNumberFormat="1" applyFont="1" applyFill="1" applyBorder="1" applyAlignment="1">
      <alignment horizontal="right" vertical="center"/>
    </xf>
    <xf numFmtId="176" fontId="4" fillId="2" borderId="6" xfId="1" applyNumberFormat="1" applyFont="1" applyFill="1" applyBorder="1" applyAlignment="1">
      <alignment horizontal="right" vertical="center"/>
    </xf>
    <xf numFmtId="176" fontId="4" fillId="2" borderId="13" xfId="1" applyNumberFormat="1" applyFont="1" applyFill="1" applyBorder="1" applyAlignment="1">
      <alignment horizontal="right" vertical="center"/>
    </xf>
    <xf numFmtId="176" fontId="4" fillId="2" borderId="14" xfId="1" applyNumberFormat="1" applyFont="1" applyFill="1" applyBorder="1" applyAlignment="1">
      <alignment horizontal="righ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4" fillId="2" borderId="12" xfId="1" applyFont="1" applyFill="1" applyBorder="1" applyAlignment="1">
      <alignment horizontal="left" vertical="center"/>
    </xf>
    <xf numFmtId="178" fontId="4" fillId="2" borderId="27" xfId="1" applyNumberFormat="1" applyFont="1" applyFill="1" applyBorder="1" applyAlignment="1">
      <alignment horizontal="right" vertical="center"/>
    </xf>
    <xf numFmtId="178" fontId="4" fillId="2" borderId="28" xfId="1" applyNumberFormat="1" applyFont="1" applyFill="1" applyBorder="1" applyAlignment="1">
      <alignment horizontal="right" vertical="center"/>
    </xf>
    <xf numFmtId="0" fontId="4" fillId="2" borderId="5" xfId="1" applyFont="1" applyFill="1" applyBorder="1" applyAlignment="1">
      <alignment vertical="center" wrapText="1"/>
    </xf>
    <xf numFmtId="0" fontId="4" fillId="2" borderId="5" xfId="1" applyFont="1" applyFill="1" applyBorder="1" applyAlignment="1">
      <alignment vertical="center"/>
    </xf>
    <xf numFmtId="0" fontId="4" fillId="2" borderId="6" xfId="1" applyFont="1" applyFill="1" applyBorder="1" applyAlignment="1">
      <alignment vertical="center"/>
    </xf>
    <xf numFmtId="0" fontId="4" fillId="2" borderId="15" xfId="1" applyFont="1" applyFill="1" applyBorder="1" applyAlignment="1">
      <alignment horizontal="left" vertical="center" wrapText="1"/>
    </xf>
    <xf numFmtId="0" fontId="4" fillId="2" borderId="16" xfId="1" applyFont="1" applyFill="1" applyBorder="1" applyAlignment="1">
      <alignment horizontal="left" vertical="center" wrapText="1"/>
    </xf>
    <xf numFmtId="0" fontId="4" fillId="2" borderId="17" xfId="1" applyFont="1" applyFill="1" applyBorder="1" applyAlignment="1">
      <alignment horizontal="left" vertical="center" wrapText="1"/>
    </xf>
    <xf numFmtId="0" fontId="4" fillId="2" borderId="10" xfId="1" applyFont="1" applyFill="1" applyBorder="1" applyAlignment="1">
      <alignment horizontal="left" vertical="center" wrapText="1"/>
    </xf>
    <xf numFmtId="0" fontId="4" fillId="2" borderId="11" xfId="1" applyFont="1" applyFill="1" applyBorder="1" applyAlignment="1">
      <alignment horizontal="left" vertical="center" wrapText="1"/>
    </xf>
    <xf numFmtId="0" fontId="4" fillId="2" borderId="25" xfId="1" applyFont="1" applyFill="1" applyBorder="1" applyAlignment="1">
      <alignment horizontal="left" vertical="center" wrapText="1"/>
    </xf>
    <xf numFmtId="178" fontId="4" fillId="2" borderId="21" xfId="1" applyNumberFormat="1" applyFont="1" applyFill="1" applyBorder="1" applyAlignment="1">
      <alignment horizontal="right" vertical="center"/>
    </xf>
    <xf numFmtId="178" fontId="4" fillId="2" borderId="22" xfId="1" applyNumberFormat="1" applyFont="1" applyFill="1" applyBorder="1" applyAlignment="1">
      <alignment horizontal="right" vertical="center"/>
    </xf>
    <xf numFmtId="0" fontId="4" fillId="2" borderId="5" xfId="1" applyFont="1" applyFill="1" applyBorder="1" applyAlignment="1">
      <alignment horizontal="center" vertical="center" wrapText="1"/>
    </xf>
    <xf numFmtId="0" fontId="4" fillId="2" borderId="6" xfId="1" applyFont="1" applyFill="1" applyBorder="1" applyAlignment="1">
      <alignment horizontal="center" vertical="center" wrapText="1"/>
    </xf>
    <xf numFmtId="0" fontId="4" fillId="2" borderId="13" xfId="1" applyFont="1" applyFill="1" applyBorder="1" applyAlignment="1">
      <alignment horizontal="left" vertical="center" wrapText="1"/>
    </xf>
    <xf numFmtId="0" fontId="4" fillId="2" borderId="14" xfId="1" applyFont="1" applyFill="1" applyBorder="1" applyAlignment="1">
      <alignment horizontal="left" vertical="center" wrapText="1"/>
    </xf>
    <xf numFmtId="0" fontId="4" fillId="4" borderId="29" xfId="1" applyFont="1" applyFill="1" applyBorder="1" applyAlignment="1">
      <alignment horizontal="center" vertical="center"/>
    </xf>
    <xf numFmtId="0" fontId="4" fillId="4" borderId="13" xfId="1" applyFont="1" applyFill="1" applyBorder="1" applyAlignment="1">
      <alignment horizontal="center" vertical="center"/>
    </xf>
    <xf numFmtId="0" fontId="2" fillId="0" borderId="0" xfId="1" applyFont="1" applyFill="1" applyAlignment="1">
      <alignment horizontal="left" vertical="center"/>
    </xf>
    <xf numFmtId="0" fontId="4" fillId="4" borderId="30" xfId="1" applyFont="1" applyFill="1" applyBorder="1" applyAlignment="1">
      <alignment horizontal="center" vertical="center" textRotation="255"/>
    </xf>
    <xf numFmtId="0" fontId="4" fillId="4" borderId="11" xfId="1" applyFont="1" applyFill="1" applyBorder="1" applyAlignment="1">
      <alignment horizontal="center" vertical="center" textRotation="255"/>
    </xf>
    <xf numFmtId="0" fontId="4" fillId="4" borderId="12" xfId="1" applyFont="1" applyFill="1" applyBorder="1" applyAlignment="1">
      <alignment horizontal="center" vertical="center" textRotation="255"/>
    </xf>
    <xf numFmtId="0" fontId="4" fillId="2" borderId="2" xfId="1" applyFont="1" applyFill="1" applyBorder="1" applyAlignment="1">
      <alignment horizontal="left" vertical="center"/>
    </xf>
    <xf numFmtId="0" fontId="4" fillId="2" borderId="3" xfId="1" applyFont="1" applyFill="1" applyBorder="1" applyAlignment="1">
      <alignment horizontal="left" vertical="center"/>
    </xf>
    <xf numFmtId="0" fontId="4" fillId="2" borderId="15" xfId="1" applyFont="1" applyFill="1" applyBorder="1" applyAlignment="1">
      <alignment horizontal="left" vertical="center" shrinkToFit="1"/>
    </xf>
    <xf numFmtId="0" fontId="4" fillId="2" borderId="17" xfId="1" applyFont="1" applyFill="1" applyBorder="1" applyAlignment="1">
      <alignment horizontal="left" vertical="center" shrinkToFit="1"/>
    </xf>
    <xf numFmtId="0" fontId="4" fillId="2" borderId="0" xfId="1" applyFont="1" applyFill="1" applyBorder="1" applyAlignment="1">
      <alignment horizontal="center" vertical="center" textRotation="255"/>
    </xf>
    <xf numFmtId="0" fontId="2" fillId="2" borderId="0" xfId="1" applyFont="1" applyFill="1" applyAlignment="1">
      <alignment horizontal="left" vertical="center"/>
    </xf>
    <xf numFmtId="0" fontId="4" fillId="2" borderId="31" xfId="1" applyFont="1" applyFill="1" applyBorder="1" applyAlignment="1">
      <alignment horizontal="left" vertical="center" wrapText="1"/>
    </xf>
    <xf numFmtId="0" fontId="4" fillId="2" borderId="1" xfId="1" applyFont="1" applyFill="1" applyBorder="1" applyAlignment="1">
      <alignment horizontal="left" vertical="center"/>
    </xf>
    <xf numFmtId="176" fontId="4" fillId="0" borderId="2" xfId="1" applyNumberFormat="1" applyFont="1" applyFill="1" applyBorder="1" applyAlignment="1">
      <alignment horizontal="left" vertical="center"/>
    </xf>
    <xf numFmtId="176" fontId="4" fillId="0" borderId="3" xfId="1" applyNumberFormat="1" applyFont="1" applyFill="1" applyBorder="1" applyAlignment="1">
      <alignment horizontal="left" vertical="center"/>
    </xf>
    <xf numFmtId="176" fontId="4" fillId="0" borderId="5" xfId="1" applyNumberFormat="1" applyFont="1" applyFill="1" applyBorder="1" applyAlignment="1">
      <alignment horizontal="left" vertical="center"/>
    </xf>
    <xf numFmtId="176" fontId="4" fillId="0" borderId="6" xfId="1" applyNumberFormat="1" applyFont="1" applyFill="1" applyBorder="1" applyAlignment="1">
      <alignment horizontal="left" vertical="center"/>
    </xf>
    <xf numFmtId="176" fontId="4" fillId="0" borderId="7" xfId="1" applyNumberFormat="1" applyFont="1" applyFill="1" applyBorder="1" applyAlignment="1">
      <alignment horizontal="left" vertical="center"/>
    </xf>
    <xf numFmtId="176" fontId="4" fillId="0" borderId="8" xfId="1" applyNumberFormat="1" applyFont="1" applyFill="1" applyBorder="1" applyAlignment="1">
      <alignment horizontal="left" vertical="center"/>
    </xf>
    <xf numFmtId="176" fontId="4" fillId="0" borderId="9" xfId="1" applyNumberFormat="1" applyFont="1" applyFill="1" applyBorder="1" applyAlignment="1">
      <alignment horizontal="left" vertical="center"/>
    </xf>
    <xf numFmtId="176" fontId="4" fillId="0" borderId="5" xfId="1" applyNumberFormat="1" applyFont="1" applyFill="1" applyBorder="1" applyAlignment="1">
      <alignment horizontal="right" vertical="center"/>
    </xf>
    <xf numFmtId="176" fontId="4" fillId="0" borderId="6" xfId="1" applyNumberFormat="1" applyFont="1" applyFill="1" applyBorder="1" applyAlignment="1">
      <alignment horizontal="right" vertical="center"/>
    </xf>
    <xf numFmtId="176" fontId="4" fillId="0" borderId="13" xfId="1" applyNumberFormat="1" applyFont="1" applyFill="1" applyBorder="1" applyAlignment="1">
      <alignment horizontal="right" vertical="center"/>
    </xf>
    <xf numFmtId="176" fontId="4" fillId="0" borderId="14" xfId="1" applyNumberFormat="1" applyFont="1" applyFill="1" applyBorder="1" applyAlignment="1">
      <alignment horizontal="right" vertical="center"/>
    </xf>
    <xf numFmtId="0" fontId="4" fillId="0" borderId="15" xfId="1" applyFont="1" applyFill="1" applyBorder="1" applyAlignment="1">
      <alignment horizontal="left" vertical="center" wrapText="1"/>
    </xf>
    <xf numFmtId="0" fontId="4" fillId="0" borderId="16" xfId="1" applyFont="1" applyFill="1" applyBorder="1" applyAlignment="1">
      <alignment horizontal="left" vertical="center" wrapText="1"/>
    </xf>
    <xf numFmtId="0" fontId="4" fillId="0" borderId="17" xfId="1" applyFont="1" applyFill="1" applyBorder="1" applyAlignment="1">
      <alignment horizontal="left" vertical="center" wrapText="1"/>
    </xf>
    <xf numFmtId="178" fontId="4" fillId="0" borderId="21" xfId="1" applyNumberFormat="1" applyFont="1" applyFill="1" applyBorder="1" applyAlignment="1">
      <alignment horizontal="right" vertical="center"/>
    </xf>
    <xf numFmtId="178" fontId="4" fillId="0" borderId="22" xfId="1" applyNumberFormat="1" applyFont="1" applyFill="1" applyBorder="1" applyAlignment="1">
      <alignment horizontal="right" vertical="center"/>
    </xf>
    <xf numFmtId="178" fontId="4" fillId="0" borderId="0" xfId="1" applyNumberFormat="1" applyFont="1" applyFill="1" applyBorder="1" applyAlignment="1">
      <alignment horizontal="right" vertical="center"/>
    </xf>
    <xf numFmtId="178" fontId="4" fillId="0" borderId="24" xfId="1" applyNumberFormat="1" applyFont="1" applyFill="1" applyBorder="1" applyAlignment="1">
      <alignment horizontal="right" vertical="center"/>
    </xf>
    <xf numFmtId="0" fontId="8" fillId="0" borderId="7" xfId="1" applyFont="1" applyFill="1" applyBorder="1" applyAlignment="1">
      <alignment horizontal="left" vertical="center" wrapText="1"/>
    </xf>
    <xf numFmtId="0" fontId="8" fillId="0" borderId="8" xfId="1" applyFont="1" applyFill="1" applyBorder="1" applyAlignment="1">
      <alignment horizontal="left" vertical="center" wrapText="1"/>
    </xf>
    <xf numFmtId="0" fontId="8" fillId="0" borderId="9" xfId="1" applyFont="1" applyFill="1" applyBorder="1" applyAlignment="1">
      <alignment horizontal="left" vertical="center" wrapText="1"/>
    </xf>
    <xf numFmtId="0" fontId="4" fillId="0" borderId="5"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8" fillId="0" borderId="13" xfId="1" applyFont="1" applyFill="1" applyBorder="1" applyAlignment="1">
      <alignment horizontal="left" vertical="top" wrapText="1"/>
    </xf>
    <xf numFmtId="0" fontId="8" fillId="0" borderId="14" xfId="1" applyFont="1" applyFill="1" applyBorder="1" applyAlignment="1">
      <alignment horizontal="left" vertical="top" wrapText="1"/>
    </xf>
    <xf numFmtId="0" fontId="4" fillId="4" borderId="32" xfId="1" applyFont="1" applyFill="1" applyBorder="1" applyAlignment="1">
      <alignment horizontal="center" vertical="center" textRotation="255"/>
    </xf>
    <xf numFmtId="0" fontId="4" fillId="2" borderId="33" xfId="1" applyFont="1" applyFill="1" applyBorder="1" applyAlignment="1">
      <alignment horizontal="left" vertical="center"/>
    </xf>
    <xf numFmtId="0" fontId="4" fillId="2" borderId="34" xfId="1" applyFont="1" applyFill="1" applyBorder="1" applyAlignment="1">
      <alignment horizontal="left" vertical="center"/>
    </xf>
    <xf numFmtId="0" fontId="4" fillId="2" borderId="37" xfId="1" applyFont="1" applyFill="1" applyBorder="1" applyAlignment="1">
      <alignment horizontal="left" vertical="center"/>
    </xf>
    <xf numFmtId="0" fontId="4" fillId="4" borderId="12" xfId="1" applyFont="1" applyFill="1" applyBorder="1" applyAlignment="1">
      <alignment horizontal="center" vertical="center"/>
    </xf>
    <xf numFmtId="0" fontId="4" fillId="4" borderId="38" xfId="1" applyFont="1" applyFill="1" applyBorder="1" applyAlignment="1">
      <alignment horizontal="center" vertical="center"/>
    </xf>
    <xf numFmtId="0" fontId="4" fillId="0" borderId="0" xfId="1" applyFont="1" applyFill="1" applyBorder="1" applyAlignment="1">
      <alignment horizontal="center" vertical="center" textRotation="255"/>
    </xf>
    <xf numFmtId="0" fontId="4" fillId="0" borderId="33" xfId="1" applyFont="1" applyFill="1" applyBorder="1" applyAlignment="1">
      <alignment horizontal="left" vertical="center"/>
    </xf>
    <xf numFmtId="0" fontId="4" fillId="0" borderId="37" xfId="1" applyFont="1" applyFill="1" applyBorder="1" applyAlignment="1">
      <alignment horizontal="left" vertical="center"/>
    </xf>
    <xf numFmtId="0" fontId="4" fillId="0" borderId="34" xfId="1" applyFont="1" applyFill="1" applyBorder="1" applyAlignment="1">
      <alignment horizontal="left" vertical="center"/>
    </xf>
    <xf numFmtId="0" fontId="4" fillId="0" borderId="10" xfId="1" applyFont="1" applyFill="1" applyBorder="1" applyAlignment="1">
      <alignment horizontal="left" vertical="center"/>
    </xf>
    <xf numFmtId="0" fontId="4" fillId="0" borderId="11" xfId="1" applyFont="1" applyFill="1" applyBorder="1" applyAlignment="1">
      <alignment horizontal="left" vertical="center"/>
    </xf>
    <xf numFmtId="0" fontId="4" fillId="0" borderId="12" xfId="1" applyFont="1" applyFill="1" applyBorder="1" applyAlignment="1">
      <alignment horizontal="left" vertical="center"/>
    </xf>
    <xf numFmtId="0" fontId="4" fillId="0" borderId="16" xfId="1" applyFont="1" applyFill="1" applyBorder="1" applyAlignment="1">
      <alignment horizontal="left" vertical="center"/>
    </xf>
    <xf numFmtId="0" fontId="4" fillId="0" borderId="17" xfId="1" applyFont="1" applyFill="1" applyBorder="1" applyAlignment="1">
      <alignment horizontal="left" vertical="center"/>
    </xf>
    <xf numFmtId="0" fontId="4" fillId="0" borderId="10" xfId="1" applyFont="1" applyFill="1" applyBorder="1" applyAlignment="1">
      <alignment horizontal="left" vertical="center" wrapText="1"/>
    </xf>
    <xf numFmtId="0" fontId="4" fillId="0" borderId="11" xfId="1" applyFont="1" applyFill="1" applyBorder="1" applyAlignment="1">
      <alignment horizontal="left" vertical="center" wrapText="1"/>
    </xf>
    <xf numFmtId="0" fontId="4" fillId="0" borderId="5" xfId="1" applyFont="1" applyFill="1" applyBorder="1" applyAlignment="1">
      <alignment horizontal="left" vertical="center" wrapText="1"/>
    </xf>
    <xf numFmtId="0" fontId="4" fillId="0" borderId="6" xfId="1" applyFont="1" applyFill="1" applyBorder="1" applyAlignment="1">
      <alignment horizontal="left" vertical="center" wrapText="1"/>
    </xf>
    <xf numFmtId="0" fontId="4" fillId="0" borderId="13" xfId="1" applyFont="1" applyFill="1" applyBorder="1" applyAlignment="1">
      <alignment horizontal="left" vertical="center" wrapText="1"/>
    </xf>
    <xf numFmtId="0" fontId="4" fillId="0" borderId="14" xfId="1" applyFont="1" applyFill="1" applyBorder="1" applyAlignment="1">
      <alignment horizontal="left" vertical="center" wrapText="1"/>
    </xf>
    <xf numFmtId="0" fontId="4" fillId="0" borderId="1" xfId="1" applyFont="1" applyFill="1" applyBorder="1" applyAlignment="1">
      <alignment horizontal="left" vertical="center"/>
    </xf>
    <xf numFmtId="0" fontId="4" fillId="0" borderId="2" xfId="1" applyFont="1" applyFill="1" applyBorder="1" applyAlignment="1">
      <alignment horizontal="left" vertical="center"/>
    </xf>
    <xf numFmtId="0" fontId="4" fillId="0" borderId="3" xfId="1" applyFont="1" applyFill="1" applyBorder="1" applyAlignment="1">
      <alignment horizontal="left" vertical="center"/>
    </xf>
    <xf numFmtId="0" fontId="4" fillId="0" borderId="1" xfId="1" applyFont="1" applyFill="1" applyBorder="1" applyAlignment="1">
      <alignment horizontal="left" vertical="center" wrapText="1"/>
    </xf>
    <xf numFmtId="0" fontId="4" fillId="0" borderId="2" xfId="1" applyFont="1" applyFill="1" applyBorder="1" applyAlignment="1">
      <alignment horizontal="left" vertical="center" wrapText="1"/>
    </xf>
    <xf numFmtId="0" fontId="4" fillId="0" borderId="3" xfId="1" applyFont="1" applyFill="1" applyBorder="1" applyAlignment="1">
      <alignment horizontal="left" vertical="center" wrapText="1"/>
    </xf>
    <xf numFmtId="0" fontId="10" fillId="4" borderId="12" xfId="1" applyFont="1" applyFill="1" applyBorder="1" applyAlignment="1">
      <alignment horizontal="center" vertical="center" textRotation="255"/>
    </xf>
    <xf numFmtId="0" fontId="4" fillId="0" borderId="10" xfId="1" applyFont="1" applyBorder="1" applyAlignment="1">
      <alignment horizontal="left" vertical="center"/>
    </xf>
    <xf numFmtId="0" fontId="4" fillId="0" borderId="11" xfId="1" applyFont="1" applyBorder="1" applyAlignment="1">
      <alignment horizontal="left" vertical="center"/>
    </xf>
    <xf numFmtId="0" fontId="4" fillId="0" borderId="12" xfId="1" applyFont="1" applyBorder="1" applyAlignment="1">
      <alignment horizontal="left" vertical="center"/>
    </xf>
    <xf numFmtId="0" fontId="4" fillId="2" borderId="16" xfId="1" applyFont="1" applyFill="1" applyBorder="1" applyAlignment="1">
      <alignment horizontal="left" vertical="top" wrapText="1"/>
    </xf>
    <xf numFmtId="0" fontId="4" fillId="2" borderId="16" xfId="1" applyFont="1" applyFill="1" applyBorder="1" applyAlignment="1">
      <alignment horizontal="left" vertical="top"/>
    </xf>
    <xf numFmtId="0" fontId="4" fillId="2" borderId="17" xfId="1" applyFont="1" applyFill="1" applyBorder="1" applyAlignment="1">
      <alignment horizontal="left" vertical="top"/>
    </xf>
    <xf numFmtId="0" fontId="4" fillId="0" borderId="10" xfId="1" applyFont="1" applyBorder="1" applyAlignment="1">
      <alignment horizontal="left" vertical="center" wrapText="1"/>
    </xf>
    <xf numFmtId="0" fontId="4" fillId="0" borderId="11" xfId="1" applyFont="1" applyBorder="1" applyAlignment="1">
      <alignment horizontal="left" vertical="center" wrapText="1"/>
    </xf>
    <xf numFmtId="0" fontId="8" fillId="2" borderId="13" xfId="1" applyFont="1" applyFill="1" applyBorder="1" applyAlignment="1">
      <alignment horizontal="left" vertical="top" wrapText="1"/>
    </xf>
    <xf numFmtId="0" fontId="8" fillId="2" borderId="14" xfId="1" applyFont="1" applyFill="1" applyBorder="1" applyAlignment="1">
      <alignment horizontal="left" vertical="top" wrapText="1"/>
    </xf>
    <xf numFmtId="0" fontId="8" fillId="2" borderId="5" xfId="1" applyFont="1" applyFill="1" applyBorder="1" applyAlignment="1">
      <alignment horizontal="left" vertical="top" wrapText="1"/>
    </xf>
    <xf numFmtId="0" fontId="8" fillId="2" borderId="6" xfId="1" applyFont="1" applyFill="1" applyBorder="1" applyAlignment="1">
      <alignment horizontal="left" vertical="top" wrapText="1"/>
    </xf>
    <xf numFmtId="0" fontId="10" fillId="2" borderId="0" xfId="1" applyFont="1" applyFill="1" applyBorder="1" applyAlignment="1">
      <alignment horizontal="center" vertical="center" textRotation="255"/>
    </xf>
    <xf numFmtId="0" fontId="13" fillId="0" borderId="0" xfId="1" applyFont="1" applyAlignment="1">
      <alignment horizontal="left" vertical="center"/>
    </xf>
    <xf numFmtId="0" fontId="10" fillId="0" borderId="0" xfId="1" applyFont="1" applyAlignment="1">
      <alignment horizontal="left" vertical="center"/>
    </xf>
    <xf numFmtId="0" fontId="10" fillId="4" borderId="30" xfId="1" applyFont="1" applyFill="1" applyBorder="1" applyAlignment="1">
      <alignment horizontal="center" vertical="center" textRotation="255"/>
    </xf>
    <xf numFmtId="0" fontId="10" fillId="4" borderId="11" xfId="1" applyFont="1" applyFill="1" applyBorder="1" applyAlignment="1">
      <alignment horizontal="center" vertical="center" textRotation="255"/>
    </xf>
    <xf numFmtId="0" fontId="10" fillId="2" borderId="2" xfId="1" applyFont="1" applyFill="1" applyBorder="1" applyAlignment="1">
      <alignment horizontal="left" vertical="center"/>
    </xf>
    <xf numFmtId="0" fontId="10" fillId="2" borderId="3" xfId="1" applyFont="1" applyFill="1" applyBorder="1" applyAlignment="1">
      <alignment horizontal="left" vertical="center"/>
    </xf>
    <xf numFmtId="0" fontId="10" fillId="4" borderId="29" xfId="1" applyFont="1" applyFill="1" applyBorder="1" applyAlignment="1">
      <alignment horizontal="center" vertical="center"/>
    </xf>
    <xf numFmtId="0" fontId="10" fillId="4" borderId="13" xfId="1" applyFont="1" applyFill="1" applyBorder="1" applyAlignment="1">
      <alignment horizontal="center" vertical="center"/>
    </xf>
    <xf numFmtId="0" fontId="10" fillId="2" borderId="0" xfId="1" applyFont="1" applyFill="1" applyAlignment="1">
      <alignment horizontal="left" vertical="center"/>
    </xf>
    <xf numFmtId="0" fontId="10" fillId="2" borderId="1" xfId="1" applyFont="1" applyFill="1" applyBorder="1" applyAlignment="1">
      <alignment horizontal="left" vertical="center" wrapText="1"/>
    </xf>
    <xf numFmtId="0" fontId="10" fillId="4" borderId="40" xfId="1" applyFont="1" applyFill="1" applyBorder="1" applyAlignment="1">
      <alignment horizontal="center" vertical="center"/>
    </xf>
    <xf numFmtId="0" fontId="10" fillId="4" borderId="41" xfId="1" applyFont="1" applyFill="1" applyBorder="1" applyAlignment="1">
      <alignment horizontal="center" vertical="center"/>
    </xf>
    <xf numFmtId="0" fontId="10" fillId="2" borderId="1" xfId="1" applyFont="1" applyFill="1" applyBorder="1" applyAlignment="1">
      <alignment horizontal="left" vertical="center"/>
    </xf>
  </cellXfs>
  <cellStyles count="4">
    <cellStyle name="パーセント 2" xfId="2"/>
    <cellStyle name="標準" xfId="0" builtinId="0"/>
    <cellStyle name="標準 2" xfId="1"/>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Layout" zoomScale="60" zoomScaleNormal="100" zoomScaleSheetLayoutView="55" zoomScalePageLayoutView="60" workbookViewId="0">
      <selection activeCell="B38" sqref="B38:D38"/>
    </sheetView>
  </sheetViews>
  <sheetFormatPr defaultRowHeight="22.5" customHeight="1"/>
  <cols>
    <col min="1" max="1" width="23.875" style="2" bestFit="1" customWidth="1"/>
    <col min="2" max="2" width="41.625" style="2" bestFit="1" customWidth="1"/>
    <col min="3" max="3" width="14.125" style="2" bestFit="1" customWidth="1"/>
    <col min="4" max="4" width="31.125" style="2" customWidth="1"/>
    <col min="5" max="254" width="9" style="2"/>
    <col min="255" max="255" width="23.875" style="2" bestFit="1" customWidth="1"/>
    <col min="256" max="256" width="41.625" style="2" bestFit="1" customWidth="1"/>
    <col min="257" max="257" width="14.125" style="2" bestFit="1" customWidth="1"/>
    <col min="258" max="258" width="31.125" style="2" customWidth="1"/>
    <col min="259" max="259" width="7.25" style="2" customWidth="1"/>
    <col min="260" max="260" width="41.625" style="2" customWidth="1"/>
    <col min="261" max="510" width="9" style="2"/>
    <col min="511" max="511" width="23.875" style="2" bestFit="1" customWidth="1"/>
    <col min="512" max="512" width="41.625" style="2" bestFit="1" customWidth="1"/>
    <col min="513" max="513" width="14.125" style="2" bestFit="1" customWidth="1"/>
    <col min="514" max="514" width="31.125" style="2" customWidth="1"/>
    <col min="515" max="515" width="7.25" style="2" customWidth="1"/>
    <col min="516" max="516" width="41.625" style="2" customWidth="1"/>
    <col min="517" max="766" width="9" style="2"/>
    <col min="767" max="767" width="23.875" style="2" bestFit="1" customWidth="1"/>
    <col min="768" max="768" width="41.625" style="2" bestFit="1" customWidth="1"/>
    <col min="769" max="769" width="14.125" style="2" bestFit="1" customWidth="1"/>
    <col min="770" max="770" width="31.125" style="2" customWidth="1"/>
    <col min="771" max="771" width="7.25" style="2" customWidth="1"/>
    <col min="772" max="772" width="41.625" style="2" customWidth="1"/>
    <col min="773" max="1022" width="9" style="2"/>
    <col min="1023" max="1023" width="23.875" style="2" bestFit="1" customWidth="1"/>
    <col min="1024" max="1024" width="41.625" style="2" bestFit="1" customWidth="1"/>
    <col min="1025" max="1025" width="14.125" style="2" bestFit="1" customWidth="1"/>
    <col min="1026" max="1026" width="31.125" style="2" customWidth="1"/>
    <col min="1027" max="1027" width="7.25" style="2" customWidth="1"/>
    <col min="1028" max="1028" width="41.625" style="2" customWidth="1"/>
    <col min="1029" max="1278" width="9" style="2"/>
    <col min="1279" max="1279" width="23.875" style="2" bestFit="1" customWidth="1"/>
    <col min="1280" max="1280" width="41.625" style="2" bestFit="1" customWidth="1"/>
    <col min="1281" max="1281" width="14.125" style="2" bestFit="1" customWidth="1"/>
    <col min="1282" max="1282" width="31.125" style="2" customWidth="1"/>
    <col min="1283" max="1283" width="7.25" style="2" customWidth="1"/>
    <col min="1284" max="1284" width="41.625" style="2" customWidth="1"/>
    <col min="1285" max="1534" width="9" style="2"/>
    <col min="1535" max="1535" width="23.875" style="2" bestFit="1" customWidth="1"/>
    <col min="1536" max="1536" width="41.625" style="2" bestFit="1" customWidth="1"/>
    <col min="1537" max="1537" width="14.125" style="2" bestFit="1" customWidth="1"/>
    <col min="1538" max="1538" width="31.125" style="2" customWidth="1"/>
    <col min="1539" max="1539" width="7.25" style="2" customWidth="1"/>
    <col min="1540" max="1540" width="41.625" style="2" customWidth="1"/>
    <col min="1541" max="1790" width="9" style="2"/>
    <col min="1791" max="1791" width="23.875" style="2" bestFit="1" customWidth="1"/>
    <col min="1792" max="1792" width="41.625" style="2" bestFit="1" customWidth="1"/>
    <col min="1793" max="1793" width="14.125" style="2" bestFit="1" customWidth="1"/>
    <col min="1794" max="1794" width="31.125" style="2" customWidth="1"/>
    <col min="1795" max="1795" width="7.25" style="2" customWidth="1"/>
    <col min="1796" max="1796" width="41.625" style="2" customWidth="1"/>
    <col min="1797" max="2046" width="9" style="2"/>
    <col min="2047" max="2047" width="23.875" style="2" bestFit="1" customWidth="1"/>
    <col min="2048" max="2048" width="41.625" style="2" bestFit="1" customWidth="1"/>
    <col min="2049" max="2049" width="14.125" style="2" bestFit="1" customWidth="1"/>
    <col min="2050" max="2050" width="31.125" style="2" customWidth="1"/>
    <col min="2051" max="2051" width="7.25" style="2" customWidth="1"/>
    <col min="2052" max="2052" width="41.625" style="2" customWidth="1"/>
    <col min="2053" max="2302" width="9" style="2"/>
    <col min="2303" max="2303" width="23.875" style="2" bestFit="1" customWidth="1"/>
    <col min="2304" max="2304" width="41.625" style="2" bestFit="1" customWidth="1"/>
    <col min="2305" max="2305" width="14.125" style="2" bestFit="1" customWidth="1"/>
    <col min="2306" max="2306" width="31.125" style="2" customWidth="1"/>
    <col min="2307" max="2307" width="7.25" style="2" customWidth="1"/>
    <col min="2308" max="2308" width="41.625" style="2" customWidth="1"/>
    <col min="2309" max="2558" width="9" style="2"/>
    <col min="2559" max="2559" width="23.875" style="2" bestFit="1" customWidth="1"/>
    <col min="2560" max="2560" width="41.625" style="2" bestFit="1" customWidth="1"/>
    <col min="2561" max="2561" width="14.125" style="2" bestFit="1" customWidth="1"/>
    <col min="2562" max="2562" width="31.125" style="2" customWidth="1"/>
    <col min="2563" max="2563" width="7.25" style="2" customWidth="1"/>
    <col min="2564" max="2564" width="41.625" style="2" customWidth="1"/>
    <col min="2565" max="2814" width="9" style="2"/>
    <col min="2815" max="2815" width="23.875" style="2" bestFit="1" customWidth="1"/>
    <col min="2816" max="2816" width="41.625" style="2" bestFit="1" customWidth="1"/>
    <col min="2817" max="2817" width="14.125" style="2" bestFit="1" customWidth="1"/>
    <col min="2818" max="2818" width="31.125" style="2" customWidth="1"/>
    <col min="2819" max="2819" width="7.25" style="2" customWidth="1"/>
    <col min="2820" max="2820" width="41.625" style="2" customWidth="1"/>
    <col min="2821" max="3070" width="9" style="2"/>
    <col min="3071" max="3071" width="23.875" style="2" bestFit="1" customWidth="1"/>
    <col min="3072" max="3072" width="41.625" style="2" bestFit="1" customWidth="1"/>
    <col min="3073" max="3073" width="14.125" style="2" bestFit="1" customWidth="1"/>
    <col min="3074" max="3074" width="31.125" style="2" customWidth="1"/>
    <col min="3075" max="3075" width="7.25" style="2" customWidth="1"/>
    <col min="3076" max="3076" width="41.625" style="2" customWidth="1"/>
    <col min="3077" max="3326" width="9" style="2"/>
    <col min="3327" max="3327" width="23.875" style="2" bestFit="1" customWidth="1"/>
    <col min="3328" max="3328" width="41.625" style="2" bestFit="1" customWidth="1"/>
    <col min="3329" max="3329" width="14.125" style="2" bestFit="1" customWidth="1"/>
    <col min="3330" max="3330" width="31.125" style="2" customWidth="1"/>
    <col min="3331" max="3331" width="7.25" style="2" customWidth="1"/>
    <col min="3332" max="3332" width="41.625" style="2" customWidth="1"/>
    <col min="3333" max="3582" width="9" style="2"/>
    <col min="3583" max="3583" width="23.875" style="2" bestFit="1" customWidth="1"/>
    <col min="3584" max="3584" width="41.625" style="2" bestFit="1" customWidth="1"/>
    <col min="3585" max="3585" width="14.125" style="2" bestFit="1" customWidth="1"/>
    <col min="3586" max="3586" width="31.125" style="2" customWidth="1"/>
    <col min="3587" max="3587" width="7.25" style="2" customWidth="1"/>
    <col min="3588" max="3588" width="41.625" style="2" customWidth="1"/>
    <col min="3589" max="3838" width="9" style="2"/>
    <col min="3839" max="3839" width="23.875" style="2" bestFit="1" customWidth="1"/>
    <col min="3840" max="3840" width="41.625" style="2" bestFit="1" customWidth="1"/>
    <col min="3841" max="3841" width="14.125" style="2" bestFit="1" customWidth="1"/>
    <col min="3842" max="3842" width="31.125" style="2" customWidth="1"/>
    <col min="3843" max="3843" width="7.25" style="2" customWidth="1"/>
    <col min="3844" max="3844" width="41.625" style="2" customWidth="1"/>
    <col min="3845" max="4094" width="9" style="2"/>
    <col min="4095" max="4095" width="23.875" style="2" bestFit="1" customWidth="1"/>
    <col min="4096" max="4096" width="41.625" style="2" bestFit="1" customWidth="1"/>
    <col min="4097" max="4097" width="14.125" style="2" bestFit="1" customWidth="1"/>
    <col min="4098" max="4098" width="31.125" style="2" customWidth="1"/>
    <col min="4099" max="4099" width="7.25" style="2" customWidth="1"/>
    <col min="4100" max="4100" width="41.625" style="2" customWidth="1"/>
    <col min="4101" max="4350" width="9" style="2"/>
    <col min="4351" max="4351" width="23.875" style="2" bestFit="1" customWidth="1"/>
    <col min="4352" max="4352" width="41.625" style="2" bestFit="1" customWidth="1"/>
    <col min="4353" max="4353" width="14.125" style="2" bestFit="1" customWidth="1"/>
    <col min="4354" max="4354" width="31.125" style="2" customWidth="1"/>
    <col min="4355" max="4355" width="7.25" style="2" customWidth="1"/>
    <col min="4356" max="4356" width="41.625" style="2" customWidth="1"/>
    <col min="4357" max="4606" width="9" style="2"/>
    <col min="4607" max="4607" width="23.875" style="2" bestFit="1" customWidth="1"/>
    <col min="4608" max="4608" width="41.625" style="2" bestFit="1" customWidth="1"/>
    <col min="4609" max="4609" width="14.125" style="2" bestFit="1" customWidth="1"/>
    <col min="4610" max="4610" width="31.125" style="2" customWidth="1"/>
    <col min="4611" max="4611" width="7.25" style="2" customWidth="1"/>
    <col min="4612" max="4612" width="41.625" style="2" customWidth="1"/>
    <col min="4613" max="4862" width="9" style="2"/>
    <col min="4863" max="4863" width="23.875" style="2" bestFit="1" customWidth="1"/>
    <col min="4864" max="4864" width="41.625" style="2" bestFit="1" customWidth="1"/>
    <col min="4865" max="4865" width="14.125" style="2" bestFit="1" customWidth="1"/>
    <col min="4866" max="4866" width="31.125" style="2" customWidth="1"/>
    <col min="4867" max="4867" width="7.25" style="2" customWidth="1"/>
    <col min="4868" max="4868" width="41.625" style="2" customWidth="1"/>
    <col min="4869" max="5118" width="9" style="2"/>
    <col min="5119" max="5119" width="23.875" style="2" bestFit="1" customWidth="1"/>
    <col min="5120" max="5120" width="41.625" style="2" bestFit="1" customWidth="1"/>
    <col min="5121" max="5121" width="14.125" style="2" bestFit="1" customWidth="1"/>
    <col min="5122" max="5122" width="31.125" style="2" customWidth="1"/>
    <col min="5123" max="5123" width="7.25" style="2" customWidth="1"/>
    <col min="5124" max="5124" width="41.625" style="2" customWidth="1"/>
    <col min="5125" max="5374" width="9" style="2"/>
    <col min="5375" max="5375" width="23.875" style="2" bestFit="1" customWidth="1"/>
    <col min="5376" max="5376" width="41.625" style="2" bestFit="1" customWidth="1"/>
    <col min="5377" max="5377" width="14.125" style="2" bestFit="1" customWidth="1"/>
    <col min="5378" max="5378" width="31.125" style="2" customWidth="1"/>
    <col min="5379" max="5379" width="7.25" style="2" customWidth="1"/>
    <col min="5380" max="5380" width="41.625" style="2" customWidth="1"/>
    <col min="5381" max="5630" width="9" style="2"/>
    <col min="5631" max="5631" width="23.875" style="2" bestFit="1" customWidth="1"/>
    <col min="5632" max="5632" width="41.625" style="2" bestFit="1" customWidth="1"/>
    <col min="5633" max="5633" width="14.125" style="2" bestFit="1" customWidth="1"/>
    <col min="5634" max="5634" width="31.125" style="2" customWidth="1"/>
    <col min="5635" max="5635" width="7.25" style="2" customWidth="1"/>
    <col min="5636" max="5636" width="41.625" style="2" customWidth="1"/>
    <col min="5637" max="5886" width="9" style="2"/>
    <col min="5887" max="5887" width="23.875" style="2" bestFit="1" customWidth="1"/>
    <col min="5888" max="5888" width="41.625" style="2" bestFit="1" customWidth="1"/>
    <col min="5889" max="5889" width="14.125" style="2" bestFit="1" customWidth="1"/>
    <col min="5890" max="5890" width="31.125" style="2" customWidth="1"/>
    <col min="5891" max="5891" width="7.25" style="2" customWidth="1"/>
    <col min="5892" max="5892" width="41.625" style="2" customWidth="1"/>
    <col min="5893" max="6142" width="9" style="2"/>
    <col min="6143" max="6143" width="23.875" style="2" bestFit="1" customWidth="1"/>
    <col min="6144" max="6144" width="41.625" style="2" bestFit="1" customWidth="1"/>
    <col min="6145" max="6145" width="14.125" style="2" bestFit="1" customWidth="1"/>
    <col min="6146" max="6146" width="31.125" style="2" customWidth="1"/>
    <col min="6147" max="6147" width="7.25" style="2" customWidth="1"/>
    <col min="6148" max="6148" width="41.625" style="2" customWidth="1"/>
    <col min="6149" max="6398" width="9" style="2"/>
    <col min="6399" max="6399" width="23.875" style="2" bestFit="1" customWidth="1"/>
    <col min="6400" max="6400" width="41.625" style="2" bestFit="1" customWidth="1"/>
    <col min="6401" max="6401" width="14.125" style="2" bestFit="1" customWidth="1"/>
    <col min="6402" max="6402" width="31.125" style="2" customWidth="1"/>
    <col min="6403" max="6403" width="7.25" style="2" customWidth="1"/>
    <col min="6404" max="6404" width="41.625" style="2" customWidth="1"/>
    <col min="6405" max="6654" width="9" style="2"/>
    <col min="6655" max="6655" width="23.875" style="2" bestFit="1" customWidth="1"/>
    <col min="6656" max="6656" width="41.625" style="2" bestFit="1" customWidth="1"/>
    <col min="6657" max="6657" width="14.125" style="2" bestFit="1" customWidth="1"/>
    <col min="6658" max="6658" width="31.125" style="2" customWidth="1"/>
    <col min="6659" max="6659" width="7.25" style="2" customWidth="1"/>
    <col min="6660" max="6660" width="41.625" style="2" customWidth="1"/>
    <col min="6661" max="6910" width="9" style="2"/>
    <col min="6911" max="6911" width="23.875" style="2" bestFit="1" customWidth="1"/>
    <col min="6912" max="6912" width="41.625" style="2" bestFit="1" customWidth="1"/>
    <col min="6913" max="6913" width="14.125" style="2" bestFit="1" customWidth="1"/>
    <col min="6914" max="6914" width="31.125" style="2" customWidth="1"/>
    <col min="6915" max="6915" width="7.25" style="2" customWidth="1"/>
    <col min="6916" max="6916" width="41.625" style="2" customWidth="1"/>
    <col min="6917" max="7166" width="9" style="2"/>
    <col min="7167" max="7167" width="23.875" style="2" bestFit="1" customWidth="1"/>
    <col min="7168" max="7168" width="41.625" style="2" bestFit="1" customWidth="1"/>
    <col min="7169" max="7169" width="14.125" style="2" bestFit="1" customWidth="1"/>
    <col min="7170" max="7170" width="31.125" style="2" customWidth="1"/>
    <col min="7171" max="7171" width="7.25" style="2" customWidth="1"/>
    <col min="7172" max="7172" width="41.625" style="2" customWidth="1"/>
    <col min="7173" max="7422" width="9" style="2"/>
    <col min="7423" max="7423" width="23.875" style="2" bestFit="1" customWidth="1"/>
    <col min="7424" max="7424" width="41.625" style="2" bestFit="1" customWidth="1"/>
    <col min="7425" max="7425" width="14.125" style="2" bestFit="1" customWidth="1"/>
    <col min="7426" max="7426" width="31.125" style="2" customWidth="1"/>
    <col min="7427" max="7427" width="7.25" style="2" customWidth="1"/>
    <col min="7428" max="7428" width="41.625" style="2" customWidth="1"/>
    <col min="7429" max="7678" width="9" style="2"/>
    <col min="7679" max="7679" width="23.875" style="2" bestFit="1" customWidth="1"/>
    <col min="7680" max="7680" width="41.625" style="2" bestFit="1" customWidth="1"/>
    <col min="7681" max="7681" width="14.125" style="2" bestFit="1" customWidth="1"/>
    <col min="7682" max="7682" width="31.125" style="2" customWidth="1"/>
    <col min="7683" max="7683" width="7.25" style="2" customWidth="1"/>
    <col min="7684" max="7684" width="41.625" style="2" customWidth="1"/>
    <col min="7685" max="7934" width="9" style="2"/>
    <col min="7935" max="7935" width="23.875" style="2" bestFit="1" customWidth="1"/>
    <col min="7936" max="7936" width="41.625" style="2" bestFit="1" customWidth="1"/>
    <col min="7937" max="7937" width="14.125" style="2" bestFit="1" customWidth="1"/>
    <col min="7938" max="7938" width="31.125" style="2" customWidth="1"/>
    <col min="7939" max="7939" width="7.25" style="2" customWidth="1"/>
    <col min="7940" max="7940" width="41.625" style="2" customWidth="1"/>
    <col min="7941" max="8190" width="9" style="2"/>
    <col min="8191" max="8191" width="23.875" style="2" bestFit="1" customWidth="1"/>
    <col min="8192" max="8192" width="41.625" style="2" bestFit="1" customWidth="1"/>
    <col min="8193" max="8193" width="14.125" style="2" bestFit="1" customWidth="1"/>
    <col min="8194" max="8194" width="31.125" style="2" customWidth="1"/>
    <col min="8195" max="8195" width="7.25" style="2" customWidth="1"/>
    <col min="8196" max="8196" width="41.625" style="2" customWidth="1"/>
    <col min="8197" max="8446" width="9" style="2"/>
    <col min="8447" max="8447" width="23.875" style="2" bestFit="1" customWidth="1"/>
    <col min="8448" max="8448" width="41.625" style="2" bestFit="1" customWidth="1"/>
    <col min="8449" max="8449" width="14.125" style="2" bestFit="1" customWidth="1"/>
    <col min="8450" max="8450" width="31.125" style="2" customWidth="1"/>
    <col min="8451" max="8451" width="7.25" style="2" customWidth="1"/>
    <col min="8452" max="8452" width="41.625" style="2" customWidth="1"/>
    <col min="8453" max="8702" width="9" style="2"/>
    <col min="8703" max="8703" width="23.875" style="2" bestFit="1" customWidth="1"/>
    <col min="8704" max="8704" width="41.625" style="2" bestFit="1" customWidth="1"/>
    <col min="8705" max="8705" width="14.125" style="2" bestFit="1" customWidth="1"/>
    <col min="8706" max="8706" width="31.125" style="2" customWidth="1"/>
    <col min="8707" max="8707" width="7.25" style="2" customWidth="1"/>
    <col min="8708" max="8708" width="41.625" style="2" customWidth="1"/>
    <col min="8709" max="8958" width="9" style="2"/>
    <col min="8959" max="8959" width="23.875" style="2" bestFit="1" customWidth="1"/>
    <col min="8960" max="8960" width="41.625" style="2" bestFit="1" customWidth="1"/>
    <col min="8961" max="8961" width="14.125" style="2" bestFit="1" customWidth="1"/>
    <col min="8962" max="8962" width="31.125" style="2" customWidth="1"/>
    <col min="8963" max="8963" width="7.25" style="2" customWidth="1"/>
    <col min="8964" max="8964" width="41.625" style="2" customWidth="1"/>
    <col min="8965" max="9214" width="9" style="2"/>
    <col min="9215" max="9215" width="23.875" style="2" bestFit="1" customWidth="1"/>
    <col min="9216" max="9216" width="41.625" style="2" bestFit="1" customWidth="1"/>
    <col min="9217" max="9217" width="14.125" style="2" bestFit="1" customWidth="1"/>
    <col min="9218" max="9218" width="31.125" style="2" customWidth="1"/>
    <col min="9219" max="9219" width="7.25" style="2" customWidth="1"/>
    <col min="9220" max="9220" width="41.625" style="2" customWidth="1"/>
    <col min="9221" max="9470" width="9" style="2"/>
    <col min="9471" max="9471" width="23.875" style="2" bestFit="1" customWidth="1"/>
    <col min="9472" max="9472" width="41.625" style="2" bestFit="1" customWidth="1"/>
    <col min="9473" max="9473" width="14.125" style="2" bestFit="1" customWidth="1"/>
    <col min="9474" max="9474" width="31.125" style="2" customWidth="1"/>
    <col min="9475" max="9475" width="7.25" style="2" customWidth="1"/>
    <col min="9476" max="9476" width="41.625" style="2" customWidth="1"/>
    <col min="9477" max="9726" width="9" style="2"/>
    <col min="9727" max="9727" width="23.875" style="2" bestFit="1" customWidth="1"/>
    <col min="9728" max="9728" width="41.625" style="2" bestFit="1" customWidth="1"/>
    <col min="9729" max="9729" width="14.125" style="2" bestFit="1" customWidth="1"/>
    <col min="9730" max="9730" width="31.125" style="2" customWidth="1"/>
    <col min="9731" max="9731" width="7.25" style="2" customWidth="1"/>
    <col min="9732" max="9732" width="41.625" style="2" customWidth="1"/>
    <col min="9733" max="9982" width="9" style="2"/>
    <col min="9983" max="9983" width="23.875" style="2" bestFit="1" customWidth="1"/>
    <col min="9984" max="9984" width="41.625" style="2" bestFit="1" customWidth="1"/>
    <col min="9985" max="9985" width="14.125" style="2" bestFit="1" customWidth="1"/>
    <col min="9986" max="9986" width="31.125" style="2" customWidth="1"/>
    <col min="9987" max="9987" width="7.25" style="2" customWidth="1"/>
    <col min="9988" max="9988" width="41.625" style="2" customWidth="1"/>
    <col min="9989" max="10238" width="9" style="2"/>
    <col min="10239" max="10239" width="23.875" style="2" bestFit="1" customWidth="1"/>
    <col min="10240" max="10240" width="41.625" style="2" bestFit="1" customWidth="1"/>
    <col min="10241" max="10241" width="14.125" style="2" bestFit="1" customWidth="1"/>
    <col min="10242" max="10242" width="31.125" style="2" customWidth="1"/>
    <col min="10243" max="10243" width="7.25" style="2" customWidth="1"/>
    <col min="10244" max="10244" width="41.625" style="2" customWidth="1"/>
    <col min="10245" max="10494" width="9" style="2"/>
    <col min="10495" max="10495" width="23.875" style="2" bestFit="1" customWidth="1"/>
    <col min="10496" max="10496" width="41.625" style="2" bestFit="1" customWidth="1"/>
    <col min="10497" max="10497" width="14.125" style="2" bestFit="1" customWidth="1"/>
    <col min="10498" max="10498" width="31.125" style="2" customWidth="1"/>
    <col min="10499" max="10499" width="7.25" style="2" customWidth="1"/>
    <col min="10500" max="10500" width="41.625" style="2" customWidth="1"/>
    <col min="10501" max="10750" width="9" style="2"/>
    <col min="10751" max="10751" width="23.875" style="2" bestFit="1" customWidth="1"/>
    <col min="10752" max="10752" width="41.625" style="2" bestFit="1" customWidth="1"/>
    <col min="10753" max="10753" width="14.125" style="2" bestFit="1" customWidth="1"/>
    <col min="10754" max="10754" width="31.125" style="2" customWidth="1"/>
    <col min="10755" max="10755" width="7.25" style="2" customWidth="1"/>
    <col min="10756" max="10756" width="41.625" style="2" customWidth="1"/>
    <col min="10757" max="11006" width="9" style="2"/>
    <col min="11007" max="11007" width="23.875" style="2" bestFit="1" customWidth="1"/>
    <col min="11008" max="11008" width="41.625" style="2" bestFit="1" customWidth="1"/>
    <col min="11009" max="11009" width="14.125" style="2" bestFit="1" customWidth="1"/>
    <col min="11010" max="11010" width="31.125" style="2" customWidth="1"/>
    <col min="11011" max="11011" width="7.25" style="2" customWidth="1"/>
    <col min="11012" max="11012" width="41.625" style="2" customWidth="1"/>
    <col min="11013" max="11262" width="9" style="2"/>
    <col min="11263" max="11263" width="23.875" style="2" bestFit="1" customWidth="1"/>
    <col min="11264" max="11264" width="41.625" style="2" bestFit="1" customWidth="1"/>
    <col min="11265" max="11265" width="14.125" style="2" bestFit="1" customWidth="1"/>
    <col min="11266" max="11266" width="31.125" style="2" customWidth="1"/>
    <col min="11267" max="11267" width="7.25" style="2" customWidth="1"/>
    <col min="11268" max="11268" width="41.625" style="2" customWidth="1"/>
    <col min="11269" max="11518" width="9" style="2"/>
    <col min="11519" max="11519" width="23.875" style="2" bestFit="1" customWidth="1"/>
    <col min="11520" max="11520" width="41.625" style="2" bestFit="1" customWidth="1"/>
    <col min="11521" max="11521" width="14.125" style="2" bestFit="1" customWidth="1"/>
    <col min="11522" max="11522" width="31.125" style="2" customWidth="1"/>
    <col min="11523" max="11523" width="7.25" style="2" customWidth="1"/>
    <col min="11524" max="11524" width="41.625" style="2" customWidth="1"/>
    <col min="11525" max="11774" width="9" style="2"/>
    <col min="11775" max="11775" width="23.875" style="2" bestFit="1" customWidth="1"/>
    <col min="11776" max="11776" width="41.625" style="2" bestFit="1" customWidth="1"/>
    <col min="11777" max="11777" width="14.125" style="2" bestFit="1" customWidth="1"/>
    <col min="11778" max="11778" width="31.125" style="2" customWidth="1"/>
    <col min="11779" max="11779" width="7.25" style="2" customWidth="1"/>
    <col min="11780" max="11780" width="41.625" style="2" customWidth="1"/>
    <col min="11781" max="12030" width="9" style="2"/>
    <col min="12031" max="12031" width="23.875" style="2" bestFit="1" customWidth="1"/>
    <col min="12032" max="12032" width="41.625" style="2" bestFit="1" customWidth="1"/>
    <col min="12033" max="12033" width="14.125" style="2" bestFit="1" customWidth="1"/>
    <col min="12034" max="12034" width="31.125" style="2" customWidth="1"/>
    <col min="12035" max="12035" width="7.25" style="2" customWidth="1"/>
    <col min="12036" max="12036" width="41.625" style="2" customWidth="1"/>
    <col min="12037" max="12286" width="9" style="2"/>
    <col min="12287" max="12287" width="23.875" style="2" bestFit="1" customWidth="1"/>
    <col min="12288" max="12288" width="41.625" style="2" bestFit="1" customWidth="1"/>
    <col min="12289" max="12289" width="14.125" style="2" bestFit="1" customWidth="1"/>
    <col min="12290" max="12290" width="31.125" style="2" customWidth="1"/>
    <col min="12291" max="12291" width="7.25" style="2" customWidth="1"/>
    <col min="12292" max="12292" width="41.625" style="2" customWidth="1"/>
    <col min="12293" max="12542" width="9" style="2"/>
    <col min="12543" max="12543" width="23.875" style="2" bestFit="1" customWidth="1"/>
    <col min="12544" max="12544" width="41.625" style="2" bestFit="1" customWidth="1"/>
    <col min="12545" max="12545" width="14.125" style="2" bestFit="1" customWidth="1"/>
    <col min="12546" max="12546" width="31.125" style="2" customWidth="1"/>
    <col min="12547" max="12547" width="7.25" style="2" customWidth="1"/>
    <col min="12548" max="12548" width="41.625" style="2" customWidth="1"/>
    <col min="12549" max="12798" width="9" style="2"/>
    <col min="12799" max="12799" width="23.875" style="2" bestFit="1" customWidth="1"/>
    <col min="12800" max="12800" width="41.625" style="2" bestFit="1" customWidth="1"/>
    <col min="12801" max="12801" width="14.125" style="2" bestFit="1" customWidth="1"/>
    <col min="12802" max="12802" width="31.125" style="2" customWidth="1"/>
    <col min="12803" max="12803" width="7.25" style="2" customWidth="1"/>
    <col min="12804" max="12804" width="41.625" style="2" customWidth="1"/>
    <col min="12805" max="13054" width="9" style="2"/>
    <col min="13055" max="13055" width="23.875" style="2" bestFit="1" customWidth="1"/>
    <col min="13056" max="13056" width="41.625" style="2" bestFit="1" customWidth="1"/>
    <col min="13057" max="13057" width="14.125" style="2" bestFit="1" customWidth="1"/>
    <col min="13058" max="13058" width="31.125" style="2" customWidth="1"/>
    <col min="13059" max="13059" width="7.25" style="2" customWidth="1"/>
    <col min="13060" max="13060" width="41.625" style="2" customWidth="1"/>
    <col min="13061" max="13310" width="9" style="2"/>
    <col min="13311" max="13311" width="23.875" style="2" bestFit="1" customWidth="1"/>
    <col min="13312" max="13312" width="41.625" style="2" bestFit="1" customWidth="1"/>
    <col min="13313" max="13313" width="14.125" style="2" bestFit="1" customWidth="1"/>
    <col min="13314" max="13314" width="31.125" style="2" customWidth="1"/>
    <col min="13315" max="13315" width="7.25" style="2" customWidth="1"/>
    <col min="13316" max="13316" width="41.625" style="2" customWidth="1"/>
    <col min="13317" max="13566" width="9" style="2"/>
    <col min="13567" max="13567" width="23.875" style="2" bestFit="1" customWidth="1"/>
    <col min="13568" max="13568" width="41.625" style="2" bestFit="1" customWidth="1"/>
    <col min="13569" max="13569" width="14.125" style="2" bestFit="1" customWidth="1"/>
    <col min="13570" max="13570" width="31.125" style="2" customWidth="1"/>
    <col min="13571" max="13571" width="7.25" style="2" customWidth="1"/>
    <col min="13572" max="13572" width="41.625" style="2" customWidth="1"/>
    <col min="13573" max="13822" width="9" style="2"/>
    <col min="13823" max="13823" width="23.875" style="2" bestFit="1" customWidth="1"/>
    <col min="13824" max="13824" width="41.625" style="2" bestFit="1" customWidth="1"/>
    <col min="13825" max="13825" width="14.125" style="2" bestFit="1" customWidth="1"/>
    <col min="13826" max="13826" width="31.125" style="2" customWidth="1"/>
    <col min="13827" max="13827" width="7.25" style="2" customWidth="1"/>
    <col min="13828" max="13828" width="41.625" style="2" customWidth="1"/>
    <col min="13829" max="14078" width="9" style="2"/>
    <col min="14079" max="14079" width="23.875" style="2" bestFit="1" customWidth="1"/>
    <col min="14080" max="14080" width="41.625" style="2" bestFit="1" customWidth="1"/>
    <col min="14081" max="14081" width="14.125" style="2" bestFit="1" customWidth="1"/>
    <col min="14082" max="14082" width="31.125" style="2" customWidth="1"/>
    <col min="14083" max="14083" width="7.25" style="2" customWidth="1"/>
    <col min="14084" max="14084" width="41.625" style="2" customWidth="1"/>
    <col min="14085" max="14334" width="9" style="2"/>
    <col min="14335" max="14335" width="23.875" style="2" bestFit="1" customWidth="1"/>
    <col min="14336" max="14336" width="41.625" style="2" bestFit="1" customWidth="1"/>
    <col min="14337" max="14337" width="14.125" style="2" bestFit="1" customWidth="1"/>
    <col min="14338" max="14338" width="31.125" style="2" customWidth="1"/>
    <col min="14339" max="14339" width="7.25" style="2" customWidth="1"/>
    <col min="14340" max="14340" width="41.625" style="2" customWidth="1"/>
    <col min="14341" max="14590" width="9" style="2"/>
    <col min="14591" max="14591" width="23.875" style="2" bestFit="1" customWidth="1"/>
    <col min="14592" max="14592" width="41.625" style="2" bestFit="1" customWidth="1"/>
    <col min="14593" max="14593" width="14.125" style="2" bestFit="1" customWidth="1"/>
    <col min="14594" max="14594" width="31.125" style="2" customWidth="1"/>
    <col min="14595" max="14595" width="7.25" style="2" customWidth="1"/>
    <col min="14596" max="14596" width="41.625" style="2" customWidth="1"/>
    <col min="14597" max="14846" width="9" style="2"/>
    <col min="14847" max="14847" width="23.875" style="2" bestFit="1" customWidth="1"/>
    <col min="14848" max="14848" width="41.625" style="2" bestFit="1" customWidth="1"/>
    <col min="14849" max="14849" width="14.125" style="2" bestFit="1" customWidth="1"/>
    <col min="14850" max="14850" width="31.125" style="2" customWidth="1"/>
    <col min="14851" max="14851" width="7.25" style="2" customWidth="1"/>
    <col min="14852" max="14852" width="41.625" style="2" customWidth="1"/>
    <col min="14853" max="15102" width="9" style="2"/>
    <col min="15103" max="15103" width="23.875" style="2" bestFit="1" customWidth="1"/>
    <col min="15104" max="15104" width="41.625" style="2" bestFit="1" customWidth="1"/>
    <col min="15105" max="15105" width="14.125" style="2" bestFit="1" customWidth="1"/>
    <col min="15106" max="15106" width="31.125" style="2" customWidth="1"/>
    <col min="15107" max="15107" width="7.25" style="2" customWidth="1"/>
    <col min="15108" max="15108" width="41.625" style="2" customWidth="1"/>
    <col min="15109" max="15358" width="9" style="2"/>
    <col min="15359" max="15359" width="23.875" style="2" bestFit="1" customWidth="1"/>
    <col min="15360" max="15360" width="41.625" style="2" bestFit="1" customWidth="1"/>
    <col min="15361" max="15361" width="14.125" style="2" bestFit="1" customWidth="1"/>
    <col min="15362" max="15362" width="31.125" style="2" customWidth="1"/>
    <col min="15363" max="15363" width="7.25" style="2" customWidth="1"/>
    <col min="15364" max="15364" width="41.625" style="2" customWidth="1"/>
    <col min="15365" max="15614" width="9" style="2"/>
    <col min="15615" max="15615" width="23.875" style="2" bestFit="1" customWidth="1"/>
    <col min="15616" max="15616" width="41.625" style="2" bestFit="1" customWidth="1"/>
    <col min="15617" max="15617" width="14.125" style="2" bestFit="1" customWidth="1"/>
    <col min="15618" max="15618" width="31.125" style="2" customWidth="1"/>
    <col min="15619" max="15619" width="7.25" style="2" customWidth="1"/>
    <col min="15620" max="15620" width="41.625" style="2" customWidth="1"/>
    <col min="15621" max="15870" width="9" style="2"/>
    <col min="15871" max="15871" width="23.875" style="2" bestFit="1" customWidth="1"/>
    <col min="15872" max="15872" width="41.625" style="2" bestFit="1" customWidth="1"/>
    <col min="15873" max="15873" width="14.125" style="2" bestFit="1" customWidth="1"/>
    <col min="15874" max="15874" width="31.125" style="2" customWidth="1"/>
    <col min="15875" max="15875" width="7.25" style="2" customWidth="1"/>
    <col min="15876" max="15876" width="41.625" style="2" customWidth="1"/>
    <col min="15877" max="16126" width="9" style="2"/>
    <col min="16127" max="16127" width="23.875" style="2" bestFit="1" customWidth="1"/>
    <col min="16128" max="16128" width="41.625" style="2" bestFit="1" customWidth="1"/>
    <col min="16129" max="16129" width="14.125" style="2" bestFit="1" customWidth="1"/>
    <col min="16130" max="16130" width="31.125" style="2" customWidth="1"/>
    <col min="16131" max="16131" width="7.25" style="2" customWidth="1"/>
    <col min="16132" max="16132" width="41.625" style="2" customWidth="1"/>
    <col min="16133" max="16384" width="9" style="2"/>
  </cols>
  <sheetData>
    <row r="2" spans="1:4" ht="22.5" customHeight="1" thickBot="1">
      <c r="A2" s="1" t="s">
        <v>0</v>
      </c>
      <c r="B2" s="121" t="s">
        <v>1</v>
      </c>
    </row>
    <row r="3" spans="1:4" ht="22.5" customHeight="1">
      <c r="A3" s="109" t="s">
        <v>2</v>
      </c>
      <c r="B3" s="130" t="s">
        <v>3</v>
      </c>
      <c r="C3" s="130"/>
      <c r="D3" s="131"/>
    </row>
    <row r="4" spans="1:4" ht="22.5" customHeight="1">
      <c r="A4" s="110" t="s">
        <v>4</v>
      </c>
      <c r="B4" s="132" t="s">
        <v>5</v>
      </c>
      <c r="C4" s="132"/>
      <c r="D4" s="133"/>
    </row>
    <row r="5" spans="1:4" ht="22.5" customHeight="1">
      <c r="A5" s="110" t="s">
        <v>6</v>
      </c>
      <c r="B5" s="134" t="s">
        <v>7</v>
      </c>
      <c r="C5" s="135"/>
      <c r="D5" s="136"/>
    </row>
    <row r="6" spans="1:4" ht="22.5" customHeight="1">
      <c r="A6" s="110" t="s">
        <v>8</v>
      </c>
      <c r="B6" s="132" t="s">
        <v>9</v>
      </c>
      <c r="C6" s="132"/>
      <c r="D6" s="133"/>
    </row>
    <row r="7" spans="1:4" ht="22.5" customHeight="1">
      <c r="A7" s="143" t="s">
        <v>10</v>
      </c>
      <c r="B7" s="3" t="s">
        <v>11</v>
      </c>
      <c r="C7" s="139">
        <v>2</v>
      </c>
      <c r="D7" s="140"/>
    </row>
    <row r="8" spans="1:4" ht="22.5" customHeight="1">
      <c r="A8" s="144"/>
      <c r="B8" s="3" t="s">
        <v>12</v>
      </c>
      <c r="C8" s="139">
        <v>3</v>
      </c>
      <c r="D8" s="140"/>
    </row>
    <row r="9" spans="1:4" ht="22.5" customHeight="1">
      <c r="A9" s="144"/>
      <c r="B9" s="3" t="s">
        <v>13</v>
      </c>
      <c r="C9" s="139">
        <v>2</v>
      </c>
      <c r="D9" s="140"/>
    </row>
    <row r="10" spans="1:4" ht="22.5" customHeight="1" thickBot="1">
      <c r="A10" s="145"/>
      <c r="B10" s="4" t="s">
        <v>14</v>
      </c>
      <c r="C10" s="141">
        <v>0</v>
      </c>
      <c r="D10" s="142"/>
    </row>
    <row r="11" spans="1:4" ht="12.75" customHeight="1">
      <c r="A11" s="5"/>
      <c r="B11" s="6"/>
      <c r="C11" s="7"/>
      <c r="D11" s="7"/>
    </row>
    <row r="12" spans="1:4" ht="22.5" customHeight="1" thickBot="1">
      <c r="A12" s="8" t="s">
        <v>15</v>
      </c>
      <c r="B12" s="9" t="s">
        <v>16</v>
      </c>
    </row>
    <row r="13" spans="1:4" ht="56.25" customHeight="1">
      <c r="A13" s="109" t="s">
        <v>17</v>
      </c>
      <c r="B13" s="151" t="s">
        <v>18</v>
      </c>
      <c r="C13" s="152"/>
      <c r="D13" s="153"/>
    </row>
    <row r="14" spans="1:4" ht="20.25" customHeight="1">
      <c r="A14" s="111" t="s">
        <v>19</v>
      </c>
      <c r="B14" s="10">
        <v>37873</v>
      </c>
      <c r="C14" s="11"/>
      <c r="D14" s="12"/>
    </row>
    <row r="15" spans="1:4" ht="20.25" customHeight="1">
      <c r="A15" s="111" t="s">
        <v>20</v>
      </c>
      <c r="B15" s="10">
        <v>11889</v>
      </c>
      <c r="C15" s="13" t="s">
        <v>21</v>
      </c>
      <c r="D15" s="14">
        <v>0.312</v>
      </c>
    </row>
    <row r="16" spans="1:4" ht="19.5" customHeight="1">
      <c r="A16" s="111" t="s">
        <v>22</v>
      </c>
      <c r="B16" s="10">
        <v>5742</v>
      </c>
      <c r="C16" s="11"/>
      <c r="D16" s="12"/>
    </row>
    <row r="17" spans="1:4" ht="22.5" customHeight="1">
      <c r="A17" s="111" t="s">
        <v>23</v>
      </c>
      <c r="B17" s="10">
        <v>2281</v>
      </c>
      <c r="C17" s="11" t="s">
        <v>24</v>
      </c>
      <c r="D17" s="14">
        <f>B17/B15</f>
        <v>0.19185802001850449</v>
      </c>
    </row>
    <row r="18" spans="1:4" ht="20.25" customHeight="1">
      <c r="A18" s="112" t="s">
        <v>25</v>
      </c>
      <c r="B18" s="15">
        <v>16</v>
      </c>
      <c r="C18" s="16"/>
      <c r="D18" s="17"/>
    </row>
    <row r="19" spans="1:4" ht="26.25" customHeight="1">
      <c r="A19" s="154" t="s">
        <v>26</v>
      </c>
      <c r="B19" s="18" t="s">
        <v>27</v>
      </c>
      <c r="C19" s="157">
        <v>14</v>
      </c>
      <c r="D19" s="158"/>
    </row>
    <row r="20" spans="1:4" ht="26.25" customHeight="1">
      <c r="A20" s="155"/>
      <c r="B20" s="19" t="s">
        <v>28</v>
      </c>
      <c r="C20" s="137">
        <v>1</v>
      </c>
      <c r="D20" s="138"/>
    </row>
    <row r="21" spans="1:4" ht="26.25" customHeight="1">
      <c r="A21" s="155"/>
      <c r="B21" s="19" t="s">
        <v>29</v>
      </c>
      <c r="C21" s="137">
        <v>11</v>
      </c>
      <c r="D21" s="138"/>
    </row>
    <row r="22" spans="1:4" ht="26.25" customHeight="1">
      <c r="A22" s="155"/>
      <c r="B22" s="19" t="s">
        <v>30</v>
      </c>
      <c r="C22" s="137">
        <v>2</v>
      </c>
      <c r="D22" s="138"/>
    </row>
    <row r="23" spans="1:4" ht="26.25" customHeight="1">
      <c r="A23" s="155"/>
      <c r="B23" s="19" t="s">
        <v>31</v>
      </c>
      <c r="C23" s="137">
        <v>2</v>
      </c>
      <c r="D23" s="138"/>
    </row>
    <row r="24" spans="1:4" ht="26.25" customHeight="1">
      <c r="A24" s="155"/>
      <c r="B24" s="19" t="s">
        <v>32</v>
      </c>
      <c r="C24" s="137">
        <v>5</v>
      </c>
      <c r="D24" s="138"/>
    </row>
    <row r="25" spans="1:4" ht="26.25" customHeight="1">
      <c r="A25" s="155"/>
      <c r="B25" s="19" t="s">
        <v>33</v>
      </c>
      <c r="C25" s="137">
        <v>1</v>
      </c>
      <c r="D25" s="138"/>
    </row>
    <row r="26" spans="1:4" ht="26.25" customHeight="1">
      <c r="A26" s="155"/>
      <c r="B26" s="19" t="s">
        <v>34</v>
      </c>
      <c r="C26" s="137">
        <v>2</v>
      </c>
      <c r="D26" s="138"/>
    </row>
    <row r="27" spans="1:4" ht="22.5" customHeight="1">
      <c r="A27" s="155"/>
      <c r="B27" s="19" t="s">
        <v>35</v>
      </c>
      <c r="C27" s="137">
        <v>4</v>
      </c>
      <c r="D27" s="138"/>
    </row>
    <row r="28" spans="1:4" ht="22.5" customHeight="1">
      <c r="A28" s="155"/>
      <c r="B28" s="19" t="s">
        <v>36</v>
      </c>
      <c r="C28" s="137">
        <v>1</v>
      </c>
      <c r="D28" s="138"/>
    </row>
    <row r="29" spans="1:4" ht="26.25" customHeight="1">
      <c r="A29" s="155"/>
      <c r="B29" s="19" t="s">
        <v>37</v>
      </c>
      <c r="C29" s="137">
        <v>2</v>
      </c>
      <c r="D29" s="138"/>
    </row>
    <row r="30" spans="1:4" ht="26.25" customHeight="1">
      <c r="A30" s="155"/>
      <c r="B30" s="19" t="s">
        <v>38</v>
      </c>
      <c r="C30" s="137">
        <v>2</v>
      </c>
      <c r="D30" s="138"/>
    </row>
    <row r="31" spans="1:4" ht="26.25" customHeight="1">
      <c r="A31" s="155"/>
      <c r="B31" s="19" t="s">
        <v>39</v>
      </c>
      <c r="C31" s="137">
        <v>1</v>
      </c>
      <c r="D31" s="138"/>
    </row>
    <row r="32" spans="1:4" ht="26.25" customHeight="1">
      <c r="A32" s="155"/>
      <c r="B32" s="19" t="s">
        <v>40</v>
      </c>
      <c r="C32" s="137">
        <v>0</v>
      </c>
      <c r="D32" s="138"/>
    </row>
    <row r="33" spans="1:4" ht="26.25" customHeight="1">
      <c r="A33" s="155"/>
      <c r="B33" s="19" t="s">
        <v>41</v>
      </c>
      <c r="C33" s="137">
        <v>1</v>
      </c>
      <c r="D33" s="138"/>
    </row>
    <row r="34" spans="1:4" ht="17.25" customHeight="1">
      <c r="A34" s="155"/>
      <c r="B34" s="20" t="s">
        <v>42</v>
      </c>
      <c r="C34" s="137">
        <v>1</v>
      </c>
      <c r="D34" s="138"/>
    </row>
    <row r="35" spans="1:4" ht="1.5" customHeight="1">
      <c r="A35" s="156"/>
      <c r="B35" s="21"/>
      <c r="C35" s="146"/>
      <c r="D35" s="147"/>
    </row>
    <row r="36" spans="1:4" ht="78.75" customHeight="1">
      <c r="A36" s="110" t="s">
        <v>43</v>
      </c>
      <c r="B36" s="148" t="s">
        <v>44</v>
      </c>
      <c r="C36" s="149"/>
      <c r="D36" s="150"/>
    </row>
    <row r="37" spans="1:4" ht="39" customHeight="1">
      <c r="A37" s="113" t="s">
        <v>45</v>
      </c>
      <c r="B37" s="159" t="s">
        <v>46</v>
      </c>
      <c r="C37" s="159"/>
      <c r="D37" s="160"/>
    </row>
    <row r="38" spans="1:4" ht="79.5" customHeight="1" thickBot="1">
      <c r="A38" s="114" t="s">
        <v>47</v>
      </c>
      <c r="B38" s="161" t="s">
        <v>48</v>
      </c>
      <c r="C38" s="161"/>
      <c r="D38" s="162"/>
    </row>
    <row r="39" spans="1:4" ht="26.25" customHeight="1">
      <c r="A39" s="25"/>
      <c r="B39" s="25"/>
    </row>
    <row r="40" spans="1:4" ht="22.5" customHeight="1">
      <c r="A40" s="5"/>
      <c r="B40" s="5"/>
    </row>
    <row r="41" spans="1:4" ht="22.5" customHeight="1">
      <c r="A41" s="5"/>
      <c r="B41" s="5"/>
    </row>
  </sheetData>
  <mergeCells count="31">
    <mergeCell ref="B37:D37"/>
    <mergeCell ref="B38:D38"/>
    <mergeCell ref="C32:D32"/>
    <mergeCell ref="C33:D33"/>
    <mergeCell ref="C34:D34"/>
    <mergeCell ref="A7:A10"/>
    <mergeCell ref="C7:D7"/>
    <mergeCell ref="C35:D35"/>
    <mergeCell ref="B36:D36"/>
    <mergeCell ref="C26:D26"/>
    <mergeCell ref="C27:D27"/>
    <mergeCell ref="C28:D28"/>
    <mergeCell ref="C29:D29"/>
    <mergeCell ref="C30:D30"/>
    <mergeCell ref="C31:D31"/>
    <mergeCell ref="B13:D13"/>
    <mergeCell ref="A19:A35"/>
    <mergeCell ref="C19:D19"/>
    <mergeCell ref="C20:D20"/>
    <mergeCell ref="C21:D21"/>
    <mergeCell ref="C22:D22"/>
    <mergeCell ref="C24:D24"/>
    <mergeCell ref="C25:D25"/>
    <mergeCell ref="C8:D8"/>
    <mergeCell ref="C9:D9"/>
    <mergeCell ref="C10:D10"/>
    <mergeCell ref="B3:D3"/>
    <mergeCell ref="B4:D4"/>
    <mergeCell ref="B5:D5"/>
    <mergeCell ref="B6:D6"/>
    <mergeCell ref="C23:D23"/>
  </mergeCells>
  <phoneticPr fontId="3"/>
  <printOptions horizontalCentered="1"/>
  <pageMargins left="0.78740157480314965" right="0.78740157480314965" top="0.78740157480314965" bottom="0.78740157480314965" header="0.31496062992125984" footer="0.31496062992125984"/>
  <pageSetup paperSize="8" firstPageNumber="16" orientation="portrait" blackAndWhite="1" useFirstPageNumber="1" r:id="rId1"/>
  <headerFooter scaleWithDoc="0">
    <oddHeader xml:space="preserve">&amp;L&amp;"ＭＳ Ｐゴシック,標準"&amp;20北部地域包括支援センター（高齢者なんでも相談室）&amp;R&amp;"ＭＳ Ｐゴシック,標準"&amp;16参考資料１（基本情報・重点目標）
</oddHeader>
    <oddFooter>&amp;C&amp;"ＭＳ Ｐゴシック,標準"&amp;20&amp;P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tabSelected="1" view="pageLayout" zoomScale="40" zoomScaleNormal="70" zoomScaleSheetLayoutView="55" zoomScalePageLayoutView="40" workbookViewId="0">
      <selection activeCell="C8" sqref="C8"/>
    </sheetView>
  </sheetViews>
  <sheetFormatPr defaultRowHeight="22.5" customHeight="1"/>
  <cols>
    <col min="1" max="1" width="3" style="26" customWidth="1"/>
    <col min="2" max="2" width="13.875" style="28" bestFit="1" customWidth="1"/>
    <col min="3" max="3" width="115.75" style="27" customWidth="1"/>
    <col min="4" max="4" width="9" style="26"/>
    <col min="5" max="5" width="39" style="27" customWidth="1"/>
    <col min="6" max="256" width="9" style="26"/>
    <col min="257" max="257" width="3" style="26" bestFit="1" customWidth="1"/>
    <col min="258" max="258" width="13.875" style="26" bestFit="1" customWidth="1"/>
    <col min="259" max="259" width="115.75" style="26" customWidth="1"/>
    <col min="260" max="260" width="9" style="26"/>
    <col min="261" max="261" width="39" style="26" customWidth="1"/>
    <col min="262" max="512" width="9" style="26"/>
    <col min="513" max="513" width="3" style="26" bestFit="1" customWidth="1"/>
    <col min="514" max="514" width="13.875" style="26" bestFit="1" customWidth="1"/>
    <col min="515" max="515" width="115.75" style="26" customWidth="1"/>
    <col min="516" max="516" width="9" style="26"/>
    <col min="517" max="517" width="39" style="26" customWidth="1"/>
    <col min="518" max="768" width="9" style="26"/>
    <col min="769" max="769" width="3" style="26" bestFit="1" customWidth="1"/>
    <col min="770" max="770" width="13.875" style="26" bestFit="1" customWidth="1"/>
    <col min="771" max="771" width="115.75" style="26" customWidth="1"/>
    <col min="772" max="772" width="9" style="26"/>
    <col min="773" max="773" width="39" style="26" customWidth="1"/>
    <col min="774" max="1024" width="9" style="26"/>
    <col min="1025" max="1025" width="3" style="26" bestFit="1" customWidth="1"/>
    <col min="1026" max="1026" width="13.875" style="26" bestFit="1" customWidth="1"/>
    <col min="1027" max="1027" width="115.75" style="26" customWidth="1"/>
    <col min="1028" max="1028" width="9" style="26"/>
    <col min="1029" max="1029" width="39" style="26" customWidth="1"/>
    <col min="1030" max="1280" width="9" style="26"/>
    <col min="1281" max="1281" width="3" style="26" bestFit="1" customWidth="1"/>
    <col min="1282" max="1282" width="13.875" style="26" bestFit="1" customWidth="1"/>
    <col min="1283" max="1283" width="115.75" style="26" customWidth="1"/>
    <col min="1284" max="1284" width="9" style="26"/>
    <col min="1285" max="1285" width="39" style="26" customWidth="1"/>
    <col min="1286" max="1536" width="9" style="26"/>
    <col min="1537" max="1537" width="3" style="26" bestFit="1" customWidth="1"/>
    <col min="1538" max="1538" width="13.875" style="26" bestFit="1" customWidth="1"/>
    <col min="1539" max="1539" width="115.75" style="26" customWidth="1"/>
    <col min="1540" max="1540" width="9" style="26"/>
    <col min="1541" max="1541" width="39" style="26" customWidth="1"/>
    <col min="1542" max="1792" width="9" style="26"/>
    <col min="1793" max="1793" width="3" style="26" bestFit="1" customWidth="1"/>
    <col min="1794" max="1794" width="13.875" style="26" bestFit="1" customWidth="1"/>
    <col min="1795" max="1795" width="115.75" style="26" customWidth="1"/>
    <col min="1796" max="1796" width="9" style="26"/>
    <col min="1797" max="1797" width="39" style="26" customWidth="1"/>
    <col min="1798" max="2048" width="9" style="26"/>
    <col min="2049" max="2049" width="3" style="26" bestFit="1" customWidth="1"/>
    <col min="2050" max="2050" width="13.875" style="26" bestFit="1" customWidth="1"/>
    <col min="2051" max="2051" width="115.75" style="26" customWidth="1"/>
    <col min="2052" max="2052" width="9" style="26"/>
    <col min="2053" max="2053" width="39" style="26" customWidth="1"/>
    <col min="2054" max="2304" width="9" style="26"/>
    <col min="2305" max="2305" width="3" style="26" bestFit="1" customWidth="1"/>
    <col min="2306" max="2306" width="13.875" style="26" bestFit="1" customWidth="1"/>
    <col min="2307" max="2307" width="115.75" style="26" customWidth="1"/>
    <col min="2308" max="2308" width="9" style="26"/>
    <col min="2309" max="2309" width="39" style="26" customWidth="1"/>
    <col min="2310" max="2560" width="9" style="26"/>
    <col min="2561" max="2561" width="3" style="26" bestFit="1" customWidth="1"/>
    <col min="2562" max="2562" width="13.875" style="26" bestFit="1" customWidth="1"/>
    <col min="2563" max="2563" width="115.75" style="26" customWidth="1"/>
    <col min="2564" max="2564" width="9" style="26"/>
    <col min="2565" max="2565" width="39" style="26" customWidth="1"/>
    <col min="2566" max="2816" width="9" style="26"/>
    <col min="2817" max="2817" width="3" style="26" bestFit="1" customWidth="1"/>
    <col min="2818" max="2818" width="13.875" style="26" bestFit="1" customWidth="1"/>
    <col min="2819" max="2819" width="115.75" style="26" customWidth="1"/>
    <col min="2820" max="2820" width="9" style="26"/>
    <col min="2821" max="2821" width="39" style="26" customWidth="1"/>
    <col min="2822" max="3072" width="9" style="26"/>
    <col min="3073" max="3073" width="3" style="26" bestFit="1" customWidth="1"/>
    <col min="3074" max="3074" width="13.875" style="26" bestFit="1" customWidth="1"/>
    <col min="3075" max="3075" width="115.75" style="26" customWidth="1"/>
    <col min="3076" max="3076" width="9" style="26"/>
    <col min="3077" max="3077" width="39" style="26" customWidth="1"/>
    <col min="3078" max="3328" width="9" style="26"/>
    <col min="3329" max="3329" width="3" style="26" bestFit="1" customWidth="1"/>
    <col min="3330" max="3330" width="13.875" style="26" bestFit="1" customWidth="1"/>
    <col min="3331" max="3331" width="115.75" style="26" customWidth="1"/>
    <col min="3332" max="3332" width="9" style="26"/>
    <col min="3333" max="3333" width="39" style="26" customWidth="1"/>
    <col min="3334" max="3584" width="9" style="26"/>
    <col min="3585" max="3585" width="3" style="26" bestFit="1" customWidth="1"/>
    <col min="3586" max="3586" width="13.875" style="26" bestFit="1" customWidth="1"/>
    <col min="3587" max="3587" width="115.75" style="26" customWidth="1"/>
    <col min="3588" max="3588" width="9" style="26"/>
    <col min="3589" max="3589" width="39" style="26" customWidth="1"/>
    <col min="3590" max="3840" width="9" style="26"/>
    <col min="3841" max="3841" width="3" style="26" bestFit="1" customWidth="1"/>
    <col min="3842" max="3842" width="13.875" style="26" bestFit="1" customWidth="1"/>
    <col min="3843" max="3843" width="115.75" style="26" customWidth="1"/>
    <col min="3844" max="3844" width="9" style="26"/>
    <col min="3845" max="3845" width="39" style="26" customWidth="1"/>
    <col min="3846" max="4096" width="9" style="26"/>
    <col min="4097" max="4097" width="3" style="26" bestFit="1" customWidth="1"/>
    <col min="4098" max="4098" width="13.875" style="26" bestFit="1" customWidth="1"/>
    <col min="4099" max="4099" width="115.75" style="26" customWidth="1"/>
    <col min="4100" max="4100" width="9" style="26"/>
    <col min="4101" max="4101" width="39" style="26" customWidth="1"/>
    <col min="4102" max="4352" width="9" style="26"/>
    <col min="4353" max="4353" width="3" style="26" bestFit="1" customWidth="1"/>
    <col min="4354" max="4354" width="13.875" style="26" bestFit="1" customWidth="1"/>
    <col min="4355" max="4355" width="115.75" style="26" customWidth="1"/>
    <col min="4356" max="4356" width="9" style="26"/>
    <col min="4357" max="4357" width="39" style="26" customWidth="1"/>
    <col min="4358" max="4608" width="9" style="26"/>
    <col min="4609" max="4609" width="3" style="26" bestFit="1" customWidth="1"/>
    <col min="4610" max="4610" width="13.875" style="26" bestFit="1" customWidth="1"/>
    <col min="4611" max="4611" width="115.75" style="26" customWidth="1"/>
    <col min="4612" max="4612" width="9" style="26"/>
    <col min="4613" max="4613" width="39" style="26" customWidth="1"/>
    <col min="4614" max="4864" width="9" style="26"/>
    <col min="4865" max="4865" width="3" style="26" bestFit="1" customWidth="1"/>
    <col min="4866" max="4866" width="13.875" style="26" bestFit="1" customWidth="1"/>
    <col min="4867" max="4867" width="115.75" style="26" customWidth="1"/>
    <col min="4868" max="4868" width="9" style="26"/>
    <col min="4869" max="4869" width="39" style="26" customWidth="1"/>
    <col min="4870" max="5120" width="9" style="26"/>
    <col min="5121" max="5121" width="3" style="26" bestFit="1" customWidth="1"/>
    <col min="5122" max="5122" width="13.875" style="26" bestFit="1" customWidth="1"/>
    <col min="5123" max="5123" width="115.75" style="26" customWidth="1"/>
    <col min="5124" max="5124" width="9" style="26"/>
    <col min="5125" max="5125" width="39" style="26" customWidth="1"/>
    <col min="5126" max="5376" width="9" style="26"/>
    <col min="5377" max="5377" width="3" style="26" bestFit="1" customWidth="1"/>
    <col min="5378" max="5378" width="13.875" style="26" bestFit="1" customWidth="1"/>
    <col min="5379" max="5379" width="115.75" style="26" customWidth="1"/>
    <col min="5380" max="5380" width="9" style="26"/>
    <col min="5381" max="5381" width="39" style="26" customWidth="1"/>
    <col min="5382" max="5632" width="9" style="26"/>
    <col min="5633" max="5633" width="3" style="26" bestFit="1" customWidth="1"/>
    <col min="5634" max="5634" width="13.875" style="26" bestFit="1" customWidth="1"/>
    <col min="5635" max="5635" width="115.75" style="26" customWidth="1"/>
    <col min="5636" max="5636" width="9" style="26"/>
    <col min="5637" max="5637" width="39" style="26" customWidth="1"/>
    <col min="5638" max="5888" width="9" style="26"/>
    <col min="5889" max="5889" width="3" style="26" bestFit="1" customWidth="1"/>
    <col min="5890" max="5890" width="13.875" style="26" bestFit="1" customWidth="1"/>
    <col min="5891" max="5891" width="115.75" style="26" customWidth="1"/>
    <col min="5892" max="5892" width="9" style="26"/>
    <col min="5893" max="5893" width="39" style="26" customWidth="1"/>
    <col min="5894" max="6144" width="9" style="26"/>
    <col min="6145" max="6145" width="3" style="26" bestFit="1" customWidth="1"/>
    <col min="6146" max="6146" width="13.875" style="26" bestFit="1" customWidth="1"/>
    <col min="6147" max="6147" width="115.75" style="26" customWidth="1"/>
    <col min="6148" max="6148" width="9" style="26"/>
    <col min="6149" max="6149" width="39" style="26" customWidth="1"/>
    <col min="6150" max="6400" width="9" style="26"/>
    <col min="6401" max="6401" width="3" style="26" bestFit="1" customWidth="1"/>
    <col min="6402" max="6402" width="13.875" style="26" bestFit="1" customWidth="1"/>
    <col min="6403" max="6403" width="115.75" style="26" customWidth="1"/>
    <col min="6404" max="6404" width="9" style="26"/>
    <col min="6405" max="6405" width="39" style="26" customWidth="1"/>
    <col min="6406" max="6656" width="9" style="26"/>
    <col min="6657" max="6657" width="3" style="26" bestFit="1" customWidth="1"/>
    <col min="6658" max="6658" width="13.875" style="26" bestFit="1" customWidth="1"/>
    <col min="6659" max="6659" width="115.75" style="26" customWidth="1"/>
    <col min="6660" max="6660" width="9" style="26"/>
    <col min="6661" max="6661" width="39" style="26" customWidth="1"/>
    <col min="6662" max="6912" width="9" style="26"/>
    <col min="6913" max="6913" width="3" style="26" bestFit="1" customWidth="1"/>
    <col min="6914" max="6914" width="13.875" style="26" bestFit="1" customWidth="1"/>
    <col min="6915" max="6915" width="115.75" style="26" customWidth="1"/>
    <col min="6916" max="6916" width="9" style="26"/>
    <col min="6917" max="6917" width="39" style="26" customWidth="1"/>
    <col min="6918" max="7168" width="9" style="26"/>
    <col min="7169" max="7169" width="3" style="26" bestFit="1" customWidth="1"/>
    <col min="7170" max="7170" width="13.875" style="26" bestFit="1" customWidth="1"/>
    <col min="7171" max="7171" width="115.75" style="26" customWidth="1"/>
    <col min="7172" max="7172" width="9" style="26"/>
    <col min="7173" max="7173" width="39" style="26" customWidth="1"/>
    <col min="7174" max="7424" width="9" style="26"/>
    <col min="7425" max="7425" width="3" style="26" bestFit="1" customWidth="1"/>
    <col min="7426" max="7426" width="13.875" style="26" bestFit="1" customWidth="1"/>
    <col min="7427" max="7427" width="115.75" style="26" customWidth="1"/>
    <col min="7428" max="7428" width="9" style="26"/>
    <col min="7429" max="7429" width="39" style="26" customWidth="1"/>
    <col min="7430" max="7680" width="9" style="26"/>
    <col min="7681" max="7681" width="3" style="26" bestFit="1" customWidth="1"/>
    <col min="7682" max="7682" width="13.875" style="26" bestFit="1" customWidth="1"/>
    <col min="7683" max="7683" width="115.75" style="26" customWidth="1"/>
    <col min="7684" max="7684" width="9" style="26"/>
    <col min="7685" max="7685" width="39" style="26" customWidth="1"/>
    <col min="7686" max="7936" width="9" style="26"/>
    <col min="7937" max="7937" width="3" style="26" bestFit="1" customWidth="1"/>
    <col min="7938" max="7938" width="13.875" style="26" bestFit="1" customWidth="1"/>
    <col min="7939" max="7939" width="115.75" style="26" customWidth="1"/>
    <col min="7940" max="7940" width="9" style="26"/>
    <col min="7941" max="7941" width="39" style="26" customWidth="1"/>
    <col min="7942" max="8192" width="9" style="26"/>
    <col min="8193" max="8193" width="3" style="26" bestFit="1" customWidth="1"/>
    <col min="8194" max="8194" width="13.875" style="26" bestFit="1" customWidth="1"/>
    <col min="8195" max="8195" width="115.75" style="26" customWidth="1"/>
    <col min="8196" max="8196" width="9" style="26"/>
    <col min="8197" max="8197" width="39" style="26" customWidth="1"/>
    <col min="8198" max="8448" width="9" style="26"/>
    <col min="8449" max="8449" width="3" style="26" bestFit="1" customWidth="1"/>
    <col min="8450" max="8450" width="13.875" style="26" bestFit="1" customWidth="1"/>
    <col min="8451" max="8451" width="115.75" style="26" customWidth="1"/>
    <col min="8452" max="8452" width="9" style="26"/>
    <col min="8453" max="8453" width="39" style="26" customWidth="1"/>
    <col min="8454" max="8704" width="9" style="26"/>
    <col min="8705" max="8705" width="3" style="26" bestFit="1" customWidth="1"/>
    <col min="8706" max="8706" width="13.875" style="26" bestFit="1" customWidth="1"/>
    <col min="8707" max="8707" width="115.75" style="26" customWidth="1"/>
    <col min="8708" max="8708" width="9" style="26"/>
    <col min="8709" max="8709" width="39" style="26" customWidth="1"/>
    <col min="8710" max="8960" width="9" style="26"/>
    <col min="8961" max="8961" width="3" style="26" bestFit="1" customWidth="1"/>
    <col min="8962" max="8962" width="13.875" style="26" bestFit="1" customWidth="1"/>
    <col min="8963" max="8963" width="115.75" style="26" customWidth="1"/>
    <col min="8964" max="8964" width="9" style="26"/>
    <col min="8965" max="8965" width="39" style="26" customWidth="1"/>
    <col min="8966" max="9216" width="9" style="26"/>
    <col min="9217" max="9217" width="3" style="26" bestFit="1" customWidth="1"/>
    <col min="9218" max="9218" width="13.875" style="26" bestFit="1" customWidth="1"/>
    <col min="9219" max="9219" width="115.75" style="26" customWidth="1"/>
    <col min="9220" max="9220" width="9" style="26"/>
    <col min="9221" max="9221" width="39" style="26" customWidth="1"/>
    <col min="9222" max="9472" width="9" style="26"/>
    <col min="9473" max="9473" width="3" style="26" bestFit="1" customWidth="1"/>
    <col min="9474" max="9474" width="13.875" style="26" bestFit="1" customWidth="1"/>
    <col min="9475" max="9475" width="115.75" style="26" customWidth="1"/>
    <col min="9476" max="9476" width="9" style="26"/>
    <col min="9477" max="9477" width="39" style="26" customWidth="1"/>
    <col min="9478" max="9728" width="9" style="26"/>
    <col min="9729" max="9729" width="3" style="26" bestFit="1" customWidth="1"/>
    <col min="9730" max="9730" width="13.875" style="26" bestFit="1" customWidth="1"/>
    <col min="9731" max="9731" width="115.75" style="26" customWidth="1"/>
    <col min="9732" max="9732" width="9" style="26"/>
    <col min="9733" max="9733" width="39" style="26" customWidth="1"/>
    <col min="9734" max="9984" width="9" style="26"/>
    <col min="9985" max="9985" width="3" style="26" bestFit="1" customWidth="1"/>
    <col min="9986" max="9986" width="13.875" style="26" bestFit="1" customWidth="1"/>
    <col min="9987" max="9987" width="115.75" style="26" customWidth="1"/>
    <col min="9988" max="9988" width="9" style="26"/>
    <col min="9989" max="9989" width="39" style="26" customWidth="1"/>
    <col min="9990" max="10240" width="9" style="26"/>
    <col min="10241" max="10241" width="3" style="26" bestFit="1" customWidth="1"/>
    <col min="10242" max="10242" width="13.875" style="26" bestFit="1" customWidth="1"/>
    <col min="10243" max="10243" width="115.75" style="26" customWidth="1"/>
    <col min="10244" max="10244" width="9" style="26"/>
    <col min="10245" max="10245" width="39" style="26" customWidth="1"/>
    <col min="10246" max="10496" width="9" style="26"/>
    <col min="10497" max="10497" width="3" style="26" bestFit="1" customWidth="1"/>
    <col min="10498" max="10498" width="13.875" style="26" bestFit="1" customWidth="1"/>
    <col min="10499" max="10499" width="115.75" style="26" customWidth="1"/>
    <col min="10500" max="10500" width="9" style="26"/>
    <col min="10501" max="10501" width="39" style="26" customWidth="1"/>
    <col min="10502" max="10752" width="9" style="26"/>
    <col min="10753" max="10753" width="3" style="26" bestFit="1" customWidth="1"/>
    <col min="10754" max="10754" width="13.875" style="26" bestFit="1" customWidth="1"/>
    <col min="10755" max="10755" width="115.75" style="26" customWidth="1"/>
    <col min="10756" max="10756" width="9" style="26"/>
    <col min="10757" max="10757" width="39" style="26" customWidth="1"/>
    <col min="10758" max="11008" width="9" style="26"/>
    <col min="11009" max="11009" width="3" style="26" bestFit="1" customWidth="1"/>
    <col min="11010" max="11010" width="13.875" style="26" bestFit="1" customWidth="1"/>
    <col min="11011" max="11011" width="115.75" style="26" customWidth="1"/>
    <col min="11012" max="11012" width="9" style="26"/>
    <col min="11013" max="11013" width="39" style="26" customWidth="1"/>
    <col min="11014" max="11264" width="9" style="26"/>
    <col min="11265" max="11265" width="3" style="26" bestFit="1" customWidth="1"/>
    <col min="11266" max="11266" width="13.875" style="26" bestFit="1" customWidth="1"/>
    <col min="11267" max="11267" width="115.75" style="26" customWidth="1"/>
    <col min="11268" max="11268" width="9" style="26"/>
    <col min="11269" max="11269" width="39" style="26" customWidth="1"/>
    <col min="11270" max="11520" width="9" style="26"/>
    <col min="11521" max="11521" width="3" style="26" bestFit="1" customWidth="1"/>
    <col min="11522" max="11522" width="13.875" style="26" bestFit="1" customWidth="1"/>
    <col min="11523" max="11523" width="115.75" style="26" customWidth="1"/>
    <col min="11524" max="11524" width="9" style="26"/>
    <col min="11525" max="11525" width="39" style="26" customWidth="1"/>
    <col min="11526" max="11776" width="9" style="26"/>
    <col min="11777" max="11777" width="3" style="26" bestFit="1" customWidth="1"/>
    <col min="11778" max="11778" width="13.875" style="26" bestFit="1" customWidth="1"/>
    <col min="11779" max="11779" width="115.75" style="26" customWidth="1"/>
    <col min="11780" max="11780" width="9" style="26"/>
    <col min="11781" max="11781" width="39" style="26" customWidth="1"/>
    <col min="11782" max="12032" width="9" style="26"/>
    <col min="12033" max="12033" width="3" style="26" bestFit="1" customWidth="1"/>
    <col min="12034" max="12034" width="13.875" style="26" bestFit="1" customWidth="1"/>
    <col min="12035" max="12035" width="115.75" style="26" customWidth="1"/>
    <col min="12036" max="12036" width="9" style="26"/>
    <col min="12037" max="12037" width="39" style="26" customWidth="1"/>
    <col min="12038" max="12288" width="9" style="26"/>
    <col min="12289" max="12289" width="3" style="26" bestFit="1" customWidth="1"/>
    <col min="12290" max="12290" width="13.875" style="26" bestFit="1" customWidth="1"/>
    <col min="12291" max="12291" width="115.75" style="26" customWidth="1"/>
    <col min="12292" max="12292" width="9" style="26"/>
    <col min="12293" max="12293" width="39" style="26" customWidth="1"/>
    <col min="12294" max="12544" width="9" style="26"/>
    <col min="12545" max="12545" width="3" style="26" bestFit="1" customWidth="1"/>
    <col min="12546" max="12546" width="13.875" style="26" bestFit="1" customWidth="1"/>
    <col min="12547" max="12547" width="115.75" style="26" customWidth="1"/>
    <col min="12548" max="12548" width="9" style="26"/>
    <col min="12549" max="12549" width="39" style="26" customWidth="1"/>
    <col min="12550" max="12800" width="9" style="26"/>
    <col min="12801" max="12801" width="3" style="26" bestFit="1" customWidth="1"/>
    <col min="12802" max="12802" width="13.875" style="26" bestFit="1" customWidth="1"/>
    <col min="12803" max="12803" width="115.75" style="26" customWidth="1"/>
    <col min="12804" max="12804" width="9" style="26"/>
    <col min="12805" max="12805" width="39" style="26" customWidth="1"/>
    <col min="12806" max="13056" width="9" style="26"/>
    <col min="13057" max="13057" width="3" style="26" bestFit="1" customWidth="1"/>
    <col min="13058" max="13058" width="13.875" style="26" bestFit="1" customWidth="1"/>
    <col min="13059" max="13059" width="115.75" style="26" customWidth="1"/>
    <col min="13060" max="13060" width="9" style="26"/>
    <col min="13061" max="13061" width="39" style="26" customWidth="1"/>
    <col min="13062" max="13312" width="9" style="26"/>
    <col min="13313" max="13313" width="3" style="26" bestFit="1" customWidth="1"/>
    <col min="13314" max="13314" width="13.875" style="26" bestFit="1" customWidth="1"/>
    <col min="13315" max="13315" width="115.75" style="26" customWidth="1"/>
    <col min="13316" max="13316" width="9" style="26"/>
    <col min="13317" max="13317" width="39" style="26" customWidth="1"/>
    <col min="13318" max="13568" width="9" style="26"/>
    <col min="13569" max="13569" width="3" style="26" bestFit="1" customWidth="1"/>
    <col min="13570" max="13570" width="13.875" style="26" bestFit="1" customWidth="1"/>
    <col min="13571" max="13571" width="115.75" style="26" customWidth="1"/>
    <col min="13572" max="13572" width="9" style="26"/>
    <col min="13573" max="13573" width="39" style="26" customWidth="1"/>
    <col min="13574" max="13824" width="9" style="26"/>
    <col min="13825" max="13825" width="3" style="26" bestFit="1" customWidth="1"/>
    <col min="13826" max="13826" width="13.875" style="26" bestFit="1" customWidth="1"/>
    <col min="13827" max="13827" width="115.75" style="26" customWidth="1"/>
    <col min="13828" max="13828" width="9" style="26"/>
    <col min="13829" max="13829" width="39" style="26" customWidth="1"/>
    <col min="13830" max="14080" width="9" style="26"/>
    <col min="14081" max="14081" width="3" style="26" bestFit="1" customWidth="1"/>
    <col min="14082" max="14082" width="13.875" style="26" bestFit="1" customWidth="1"/>
    <col min="14083" max="14083" width="115.75" style="26" customWidth="1"/>
    <col min="14084" max="14084" width="9" style="26"/>
    <col min="14085" max="14085" width="39" style="26" customWidth="1"/>
    <col min="14086" max="14336" width="9" style="26"/>
    <col min="14337" max="14337" width="3" style="26" bestFit="1" customWidth="1"/>
    <col min="14338" max="14338" width="13.875" style="26" bestFit="1" customWidth="1"/>
    <col min="14339" max="14339" width="115.75" style="26" customWidth="1"/>
    <col min="14340" max="14340" width="9" style="26"/>
    <col min="14341" max="14341" width="39" style="26" customWidth="1"/>
    <col min="14342" max="14592" width="9" style="26"/>
    <col min="14593" max="14593" width="3" style="26" bestFit="1" customWidth="1"/>
    <col min="14594" max="14594" width="13.875" style="26" bestFit="1" customWidth="1"/>
    <col min="14595" max="14595" width="115.75" style="26" customWidth="1"/>
    <col min="14596" max="14596" width="9" style="26"/>
    <col min="14597" max="14597" width="39" style="26" customWidth="1"/>
    <col min="14598" max="14848" width="9" style="26"/>
    <col min="14849" max="14849" width="3" style="26" bestFit="1" customWidth="1"/>
    <col min="14850" max="14850" width="13.875" style="26" bestFit="1" customWidth="1"/>
    <col min="14851" max="14851" width="115.75" style="26" customWidth="1"/>
    <col min="14852" max="14852" width="9" style="26"/>
    <col min="14853" max="14853" width="39" style="26" customWidth="1"/>
    <col min="14854" max="15104" width="9" style="26"/>
    <col min="15105" max="15105" width="3" style="26" bestFit="1" customWidth="1"/>
    <col min="15106" max="15106" width="13.875" style="26" bestFit="1" customWidth="1"/>
    <col min="15107" max="15107" width="115.75" style="26" customWidth="1"/>
    <col min="15108" max="15108" width="9" style="26"/>
    <col min="15109" max="15109" width="39" style="26" customWidth="1"/>
    <col min="15110" max="15360" width="9" style="26"/>
    <col min="15361" max="15361" width="3" style="26" bestFit="1" customWidth="1"/>
    <col min="15362" max="15362" width="13.875" style="26" bestFit="1" customWidth="1"/>
    <col min="15363" max="15363" width="115.75" style="26" customWidth="1"/>
    <col min="15364" max="15364" width="9" style="26"/>
    <col min="15365" max="15365" width="39" style="26" customWidth="1"/>
    <col min="15366" max="15616" width="9" style="26"/>
    <col min="15617" max="15617" width="3" style="26" bestFit="1" customWidth="1"/>
    <col min="15618" max="15618" width="13.875" style="26" bestFit="1" customWidth="1"/>
    <col min="15619" max="15619" width="115.75" style="26" customWidth="1"/>
    <col min="15620" max="15620" width="9" style="26"/>
    <col min="15621" max="15621" width="39" style="26" customWidth="1"/>
    <col min="15622" max="15872" width="9" style="26"/>
    <col min="15873" max="15873" width="3" style="26" bestFit="1" customWidth="1"/>
    <col min="15874" max="15874" width="13.875" style="26" bestFit="1" customWidth="1"/>
    <col min="15875" max="15875" width="115.75" style="26" customWidth="1"/>
    <col min="15876" max="15876" width="9" style="26"/>
    <col min="15877" max="15877" width="39" style="26" customWidth="1"/>
    <col min="15878" max="16128" width="9" style="26"/>
    <col min="16129" max="16129" width="3" style="26" bestFit="1" customWidth="1"/>
    <col min="16130" max="16130" width="13.875" style="26" bestFit="1" customWidth="1"/>
    <col min="16131" max="16131" width="115.75" style="26" customWidth="1"/>
    <col min="16132" max="16132" width="9" style="26"/>
    <col min="16133" max="16133" width="39" style="26" customWidth="1"/>
    <col min="16134" max="16384" width="9" style="26"/>
  </cols>
  <sheetData>
    <row r="2" spans="1:5" ht="22.5" customHeight="1" thickBot="1">
      <c r="A2" s="165" t="s">
        <v>49</v>
      </c>
      <c r="B2" s="165"/>
      <c r="C2" s="165"/>
    </row>
    <row r="3" spans="1:5" ht="39.950000000000003" customHeight="1">
      <c r="A3" s="166" t="s">
        <v>50</v>
      </c>
      <c r="B3" s="151" t="s">
        <v>51</v>
      </c>
      <c r="C3" s="153"/>
      <c r="E3" s="31"/>
    </row>
    <row r="4" spans="1:5" ht="69.95" customHeight="1">
      <c r="A4" s="167"/>
      <c r="B4" s="66" t="s">
        <v>140</v>
      </c>
      <c r="C4" s="32" t="s">
        <v>52</v>
      </c>
      <c r="E4" s="31"/>
    </row>
    <row r="5" spans="1:5" ht="69.95" customHeight="1">
      <c r="A5" s="167"/>
      <c r="B5" s="66" t="s">
        <v>141</v>
      </c>
      <c r="C5" s="32" t="s">
        <v>53</v>
      </c>
      <c r="E5" s="31"/>
    </row>
    <row r="6" spans="1:5" ht="81" customHeight="1" thickBot="1">
      <c r="A6" s="168"/>
      <c r="B6" s="68" t="s">
        <v>142</v>
      </c>
      <c r="C6" s="33" t="s">
        <v>54</v>
      </c>
      <c r="E6" s="31"/>
    </row>
    <row r="7" spans="1:5" ht="39.950000000000003" customHeight="1">
      <c r="A7" s="166" t="s">
        <v>55</v>
      </c>
      <c r="B7" s="169" t="s">
        <v>56</v>
      </c>
      <c r="C7" s="170"/>
    </row>
    <row r="8" spans="1:5" ht="68.25" customHeight="1">
      <c r="A8" s="167"/>
      <c r="B8" s="66" t="s">
        <v>140</v>
      </c>
      <c r="C8" s="32" t="s">
        <v>57</v>
      </c>
    </row>
    <row r="9" spans="1:5" ht="69.95" customHeight="1">
      <c r="A9" s="167"/>
      <c r="B9" s="66" t="s">
        <v>141</v>
      </c>
      <c r="C9" s="32" t="s">
        <v>58</v>
      </c>
    </row>
    <row r="10" spans="1:5" ht="69.95" customHeight="1" thickBot="1">
      <c r="A10" s="168"/>
      <c r="B10" s="68" t="s">
        <v>142</v>
      </c>
      <c r="C10" s="33" t="s">
        <v>59</v>
      </c>
    </row>
    <row r="11" spans="1:5" ht="39.75" customHeight="1">
      <c r="A11" s="166" t="s">
        <v>60</v>
      </c>
      <c r="B11" s="171" t="s">
        <v>61</v>
      </c>
      <c r="C11" s="172"/>
    </row>
    <row r="12" spans="1:5" ht="64.5" customHeight="1">
      <c r="A12" s="167"/>
      <c r="B12" s="66" t="s">
        <v>140</v>
      </c>
      <c r="C12" s="32" t="s">
        <v>62</v>
      </c>
    </row>
    <row r="13" spans="1:5" ht="72" customHeight="1">
      <c r="A13" s="167"/>
      <c r="B13" s="66" t="s">
        <v>141</v>
      </c>
      <c r="C13" s="32" t="s">
        <v>63</v>
      </c>
    </row>
    <row r="14" spans="1:5" ht="54" customHeight="1" thickBot="1">
      <c r="A14" s="168"/>
      <c r="B14" s="68" t="s">
        <v>142</v>
      </c>
      <c r="C14" s="33" t="s">
        <v>64</v>
      </c>
    </row>
    <row r="15" spans="1:5" ht="20.25" customHeight="1">
      <c r="A15" s="173"/>
      <c r="B15" s="173"/>
      <c r="C15" s="173"/>
    </row>
    <row r="16" spans="1:5" ht="19.5" customHeight="1">
      <c r="A16" s="174" t="s">
        <v>65</v>
      </c>
      <c r="B16" s="174"/>
      <c r="C16" s="174"/>
    </row>
    <row r="17" spans="1:3" ht="22.5" customHeight="1" thickBot="1">
      <c r="A17" s="34" t="s">
        <v>50</v>
      </c>
      <c r="B17" s="35"/>
      <c r="C17" s="36"/>
    </row>
    <row r="18" spans="1:3" ht="39.75" customHeight="1">
      <c r="A18" s="175" t="s">
        <v>66</v>
      </c>
      <c r="B18" s="152"/>
      <c r="C18" s="153"/>
    </row>
    <row r="19" spans="1:3" ht="120" customHeight="1" thickBot="1">
      <c r="A19" s="163" t="s">
        <v>140</v>
      </c>
      <c r="B19" s="164"/>
      <c r="C19" s="33" t="s">
        <v>67</v>
      </c>
    </row>
    <row r="20" spans="1:3" ht="24.95" customHeight="1" thickBot="1">
      <c r="A20" s="34" t="s">
        <v>55</v>
      </c>
      <c r="B20" s="35"/>
      <c r="C20" s="36"/>
    </row>
    <row r="21" spans="1:3" ht="39.950000000000003" customHeight="1">
      <c r="A21" s="176" t="s">
        <v>68</v>
      </c>
      <c r="B21" s="169"/>
      <c r="C21" s="170"/>
    </row>
    <row r="22" spans="1:3" ht="92.25" customHeight="1" thickBot="1">
      <c r="A22" s="163" t="s">
        <v>140</v>
      </c>
      <c r="B22" s="164"/>
      <c r="C22" s="33" t="s">
        <v>69</v>
      </c>
    </row>
    <row r="23" spans="1:3" ht="24.95" customHeight="1">
      <c r="A23" s="34"/>
      <c r="B23" s="35"/>
      <c r="C23" s="36"/>
    </row>
    <row r="24" spans="1:3" ht="22.5" customHeight="1">
      <c r="A24" s="123"/>
      <c r="B24" s="124"/>
      <c r="C24" s="125"/>
    </row>
    <row r="35" ht="25.5" customHeight="1"/>
    <row r="36" ht="21.75" customHeight="1"/>
    <row r="37" ht="27.75" customHeight="1"/>
    <row r="38" ht="27.75" customHeight="1"/>
  </sheetData>
  <mergeCells count="13">
    <mergeCell ref="A22:B22"/>
    <mergeCell ref="A2:C2"/>
    <mergeCell ref="A3:A6"/>
    <mergeCell ref="B3:C3"/>
    <mergeCell ref="A7:A10"/>
    <mergeCell ref="B7:C7"/>
    <mergeCell ref="A11:A14"/>
    <mergeCell ref="B11:C11"/>
    <mergeCell ref="A15:C15"/>
    <mergeCell ref="A16:C16"/>
    <mergeCell ref="A18:C18"/>
    <mergeCell ref="A19:B19"/>
    <mergeCell ref="A21:C21"/>
  </mergeCells>
  <phoneticPr fontId="3"/>
  <printOptions horizontalCentered="1"/>
  <pageMargins left="0.78740157480314965" right="0.78740157480314965" top="0.78740157480314965" bottom="0.78740157480314965" header="0.31496062992125984" footer="0.31496062992125984"/>
  <pageSetup paperSize="8" scale="72" firstPageNumber="17" orientation="portrait" blackAndWhite="1" useFirstPageNumber="1" r:id="rId1"/>
  <headerFooter scaleWithDoc="0">
    <oddHeader xml:space="preserve">&amp;L&amp;"ＭＳ Ｐゴシック,標準"&amp;20北部地域包括支援センター（高齢者なんでも相談室）&amp;R&amp;"ＭＳ Ｐゴシック,標準"&amp;16参考資料１（基本情報・重点目標）
</oddHeader>
    <oddFooter>&amp;C&amp;"ＭＳ Ｐゴシック,標準"&amp;20&amp;P</oddFooter>
  </headerFooter>
  <rowBreaks count="1" manualBreakCount="1">
    <brk id="14"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1"/>
  <sheetViews>
    <sheetView view="pageLayout" topLeftCell="A28" zoomScale="55" zoomScaleNormal="100" zoomScaleSheetLayoutView="55" zoomScalePageLayoutView="55" workbookViewId="0">
      <selection activeCell="A34" sqref="A34"/>
    </sheetView>
  </sheetViews>
  <sheetFormatPr defaultRowHeight="22.5" customHeight="1"/>
  <cols>
    <col min="1" max="1" width="23.875" style="40" bestFit="1" customWidth="1"/>
    <col min="2" max="2" width="41.625" style="40" bestFit="1" customWidth="1"/>
    <col min="3" max="3" width="14.125" style="40" bestFit="1" customWidth="1"/>
    <col min="4" max="4" width="31.125" style="40" customWidth="1"/>
    <col min="5" max="6" width="9" style="39"/>
    <col min="7" max="254" width="9" style="40"/>
    <col min="255" max="255" width="23.875" style="40" bestFit="1" customWidth="1"/>
    <col min="256" max="256" width="41.625" style="40" bestFit="1" customWidth="1"/>
    <col min="257" max="257" width="14.125" style="40" bestFit="1" customWidth="1"/>
    <col min="258" max="258" width="31.125" style="40" customWidth="1"/>
    <col min="259" max="259" width="7.25" style="40" customWidth="1"/>
    <col min="260" max="260" width="41.625" style="40" customWidth="1"/>
    <col min="261" max="510" width="9" style="40"/>
    <col min="511" max="511" width="23.875" style="40" bestFit="1" customWidth="1"/>
    <col min="512" max="512" width="41.625" style="40" bestFit="1" customWidth="1"/>
    <col min="513" max="513" width="14.125" style="40" bestFit="1" customWidth="1"/>
    <col min="514" max="514" width="31.125" style="40" customWidth="1"/>
    <col min="515" max="515" width="7.25" style="40" customWidth="1"/>
    <col min="516" max="516" width="41.625" style="40" customWidth="1"/>
    <col min="517" max="766" width="9" style="40"/>
    <col min="767" max="767" width="23.875" style="40" bestFit="1" customWidth="1"/>
    <col min="768" max="768" width="41.625" style="40" bestFit="1" customWidth="1"/>
    <col min="769" max="769" width="14.125" style="40" bestFit="1" customWidth="1"/>
    <col min="770" max="770" width="31.125" style="40" customWidth="1"/>
    <col min="771" max="771" width="7.25" style="40" customWidth="1"/>
    <col min="772" max="772" width="41.625" style="40" customWidth="1"/>
    <col min="773" max="1022" width="9" style="40"/>
    <col min="1023" max="1023" width="23.875" style="40" bestFit="1" customWidth="1"/>
    <col min="1024" max="1024" width="41.625" style="40" bestFit="1" customWidth="1"/>
    <col min="1025" max="1025" width="14.125" style="40" bestFit="1" customWidth="1"/>
    <col min="1026" max="1026" width="31.125" style="40" customWidth="1"/>
    <col min="1027" max="1027" width="7.25" style="40" customWidth="1"/>
    <col min="1028" max="1028" width="41.625" style="40" customWidth="1"/>
    <col min="1029" max="1278" width="9" style="40"/>
    <col min="1279" max="1279" width="23.875" style="40" bestFit="1" customWidth="1"/>
    <col min="1280" max="1280" width="41.625" style="40" bestFit="1" customWidth="1"/>
    <col min="1281" max="1281" width="14.125" style="40" bestFit="1" customWidth="1"/>
    <col min="1282" max="1282" width="31.125" style="40" customWidth="1"/>
    <col min="1283" max="1283" width="7.25" style="40" customWidth="1"/>
    <col min="1284" max="1284" width="41.625" style="40" customWidth="1"/>
    <col min="1285" max="1534" width="9" style="40"/>
    <col min="1535" max="1535" width="23.875" style="40" bestFit="1" customWidth="1"/>
    <col min="1536" max="1536" width="41.625" style="40" bestFit="1" customWidth="1"/>
    <col min="1537" max="1537" width="14.125" style="40" bestFit="1" customWidth="1"/>
    <col min="1538" max="1538" width="31.125" style="40" customWidth="1"/>
    <col min="1539" max="1539" width="7.25" style="40" customWidth="1"/>
    <col min="1540" max="1540" width="41.625" style="40" customWidth="1"/>
    <col min="1541" max="1790" width="9" style="40"/>
    <col min="1791" max="1791" width="23.875" style="40" bestFit="1" customWidth="1"/>
    <col min="1792" max="1792" width="41.625" style="40" bestFit="1" customWidth="1"/>
    <col min="1793" max="1793" width="14.125" style="40" bestFit="1" customWidth="1"/>
    <col min="1794" max="1794" width="31.125" style="40" customWidth="1"/>
    <col min="1795" max="1795" width="7.25" style="40" customWidth="1"/>
    <col min="1796" max="1796" width="41.625" style="40" customWidth="1"/>
    <col min="1797" max="2046" width="9" style="40"/>
    <col min="2047" max="2047" width="23.875" style="40" bestFit="1" customWidth="1"/>
    <col min="2048" max="2048" width="41.625" style="40" bestFit="1" customWidth="1"/>
    <col min="2049" max="2049" width="14.125" style="40" bestFit="1" customWidth="1"/>
    <col min="2050" max="2050" width="31.125" style="40" customWidth="1"/>
    <col min="2051" max="2051" width="7.25" style="40" customWidth="1"/>
    <col min="2052" max="2052" width="41.625" style="40" customWidth="1"/>
    <col min="2053" max="2302" width="9" style="40"/>
    <col min="2303" max="2303" width="23.875" style="40" bestFit="1" customWidth="1"/>
    <col min="2304" max="2304" width="41.625" style="40" bestFit="1" customWidth="1"/>
    <col min="2305" max="2305" width="14.125" style="40" bestFit="1" customWidth="1"/>
    <col min="2306" max="2306" width="31.125" style="40" customWidth="1"/>
    <col min="2307" max="2307" width="7.25" style="40" customWidth="1"/>
    <col min="2308" max="2308" width="41.625" style="40" customWidth="1"/>
    <col min="2309" max="2558" width="9" style="40"/>
    <col min="2559" max="2559" width="23.875" style="40" bestFit="1" customWidth="1"/>
    <col min="2560" max="2560" width="41.625" style="40" bestFit="1" customWidth="1"/>
    <col min="2561" max="2561" width="14.125" style="40" bestFit="1" customWidth="1"/>
    <col min="2562" max="2562" width="31.125" style="40" customWidth="1"/>
    <col min="2563" max="2563" width="7.25" style="40" customWidth="1"/>
    <col min="2564" max="2564" width="41.625" style="40" customWidth="1"/>
    <col min="2565" max="2814" width="9" style="40"/>
    <col min="2815" max="2815" width="23.875" style="40" bestFit="1" customWidth="1"/>
    <col min="2816" max="2816" width="41.625" style="40" bestFit="1" customWidth="1"/>
    <col min="2817" max="2817" width="14.125" style="40" bestFit="1" customWidth="1"/>
    <col min="2818" max="2818" width="31.125" style="40" customWidth="1"/>
    <col min="2819" max="2819" width="7.25" style="40" customWidth="1"/>
    <col min="2820" max="2820" width="41.625" style="40" customWidth="1"/>
    <col min="2821" max="3070" width="9" style="40"/>
    <col min="3071" max="3071" width="23.875" style="40" bestFit="1" customWidth="1"/>
    <col min="3072" max="3072" width="41.625" style="40" bestFit="1" customWidth="1"/>
    <col min="3073" max="3073" width="14.125" style="40" bestFit="1" customWidth="1"/>
    <col min="3074" max="3074" width="31.125" style="40" customWidth="1"/>
    <col min="3075" max="3075" width="7.25" style="40" customWidth="1"/>
    <col min="3076" max="3076" width="41.625" style="40" customWidth="1"/>
    <col min="3077" max="3326" width="9" style="40"/>
    <col min="3327" max="3327" width="23.875" style="40" bestFit="1" customWidth="1"/>
    <col min="3328" max="3328" width="41.625" style="40" bestFit="1" customWidth="1"/>
    <col min="3329" max="3329" width="14.125" style="40" bestFit="1" customWidth="1"/>
    <col min="3330" max="3330" width="31.125" style="40" customWidth="1"/>
    <col min="3331" max="3331" width="7.25" style="40" customWidth="1"/>
    <col min="3332" max="3332" width="41.625" style="40" customWidth="1"/>
    <col min="3333" max="3582" width="9" style="40"/>
    <col min="3583" max="3583" width="23.875" style="40" bestFit="1" customWidth="1"/>
    <col min="3584" max="3584" width="41.625" style="40" bestFit="1" customWidth="1"/>
    <col min="3585" max="3585" width="14.125" style="40" bestFit="1" customWidth="1"/>
    <col min="3586" max="3586" width="31.125" style="40" customWidth="1"/>
    <col min="3587" max="3587" width="7.25" style="40" customWidth="1"/>
    <col min="3588" max="3588" width="41.625" style="40" customWidth="1"/>
    <col min="3589" max="3838" width="9" style="40"/>
    <col min="3839" max="3839" width="23.875" style="40" bestFit="1" customWidth="1"/>
    <col min="3840" max="3840" width="41.625" style="40" bestFit="1" customWidth="1"/>
    <col min="3841" max="3841" width="14.125" style="40" bestFit="1" customWidth="1"/>
    <col min="3842" max="3842" width="31.125" style="40" customWidth="1"/>
    <col min="3843" max="3843" width="7.25" style="40" customWidth="1"/>
    <col min="3844" max="3844" width="41.625" style="40" customWidth="1"/>
    <col min="3845" max="4094" width="9" style="40"/>
    <col min="4095" max="4095" width="23.875" style="40" bestFit="1" customWidth="1"/>
    <col min="4096" max="4096" width="41.625" style="40" bestFit="1" customWidth="1"/>
    <col min="4097" max="4097" width="14.125" style="40" bestFit="1" customWidth="1"/>
    <col min="4098" max="4098" width="31.125" style="40" customWidth="1"/>
    <col min="4099" max="4099" width="7.25" style="40" customWidth="1"/>
    <col min="4100" max="4100" width="41.625" style="40" customWidth="1"/>
    <col min="4101" max="4350" width="9" style="40"/>
    <col min="4351" max="4351" width="23.875" style="40" bestFit="1" customWidth="1"/>
    <col min="4352" max="4352" width="41.625" style="40" bestFit="1" customWidth="1"/>
    <col min="4353" max="4353" width="14.125" style="40" bestFit="1" customWidth="1"/>
    <col min="4354" max="4354" width="31.125" style="40" customWidth="1"/>
    <col min="4355" max="4355" width="7.25" style="40" customWidth="1"/>
    <col min="4356" max="4356" width="41.625" style="40" customWidth="1"/>
    <col min="4357" max="4606" width="9" style="40"/>
    <col min="4607" max="4607" width="23.875" style="40" bestFit="1" customWidth="1"/>
    <col min="4608" max="4608" width="41.625" style="40" bestFit="1" customWidth="1"/>
    <col min="4609" max="4609" width="14.125" style="40" bestFit="1" customWidth="1"/>
    <col min="4610" max="4610" width="31.125" style="40" customWidth="1"/>
    <col min="4611" max="4611" width="7.25" style="40" customWidth="1"/>
    <col min="4612" max="4612" width="41.625" style="40" customWidth="1"/>
    <col min="4613" max="4862" width="9" style="40"/>
    <col min="4863" max="4863" width="23.875" style="40" bestFit="1" customWidth="1"/>
    <col min="4864" max="4864" width="41.625" style="40" bestFit="1" customWidth="1"/>
    <col min="4865" max="4865" width="14.125" style="40" bestFit="1" customWidth="1"/>
    <col min="4866" max="4866" width="31.125" style="40" customWidth="1"/>
    <col min="4867" max="4867" width="7.25" style="40" customWidth="1"/>
    <col min="4868" max="4868" width="41.625" style="40" customWidth="1"/>
    <col min="4869" max="5118" width="9" style="40"/>
    <col min="5119" max="5119" width="23.875" style="40" bestFit="1" customWidth="1"/>
    <col min="5120" max="5120" width="41.625" style="40" bestFit="1" customWidth="1"/>
    <col min="5121" max="5121" width="14.125" style="40" bestFit="1" customWidth="1"/>
    <col min="5122" max="5122" width="31.125" style="40" customWidth="1"/>
    <col min="5123" max="5123" width="7.25" style="40" customWidth="1"/>
    <col min="5124" max="5124" width="41.625" style="40" customWidth="1"/>
    <col min="5125" max="5374" width="9" style="40"/>
    <col min="5375" max="5375" width="23.875" style="40" bestFit="1" customWidth="1"/>
    <col min="5376" max="5376" width="41.625" style="40" bestFit="1" customWidth="1"/>
    <col min="5377" max="5377" width="14.125" style="40" bestFit="1" customWidth="1"/>
    <col min="5378" max="5378" width="31.125" style="40" customWidth="1"/>
    <col min="5379" max="5379" width="7.25" style="40" customWidth="1"/>
    <col min="5380" max="5380" width="41.625" style="40" customWidth="1"/>
    <col min="5381" max="5630" width="9" style="40"/>
    <col min="5631" max="5631" width="23.875" style="40" bestFit="1" customWidth="1"/>
    <col min="5632" max="5632" width="41.625" style="40" bestFit="1" customWidth="1"/>
    <col min="5633" max="5633" width="14.125" style="40" bestFit="1" customWidth="1"/>
    <col min="5634" max="5634" width="31.125" style="40" customWidth="1"/>
    <col min="5635" max="5635" width="7.25" style="40" customWidth="1"/>
    <col min="5636" max="5636" width="41.625" style="40" customWidth="1"/>
    <col min="5637" max="5886" width="9" style="40"/>
    <col min="5887" max="5887" width="23.875" style="40" bestFit="1" customWidth="1"/>
    <col min="5888" max="5888" width="41.625" style="40" bestFit="1" customWidth="1"/>
    <col min="5889" max="5889" width="14.125" style="40" bestFit="1" customWidth="1"/>
    <col min="5890" max="5890" width="31.125" style="40" customWidth="1"/>
    <col min="5891" max="5891" width="7.25" style="40" customWidth="1"/>
    <col min="5892" max="5892" width="41.625" style="40" customWidth="1"/>
    <col min="5893" max="6142" width="9" style="40"/>
    <col min="6143" max="6143" width="23.875" style="40" bestFit="1" customWidth="1"/>
    <col min="6144" max="6144" width="41.625" style="40" bestFit="1" customWidth="1"/>
    <col min="6145" max="6145" width="14.125" style="40" bestFit="1" customWidth="1"/>
    <col min="6146" max="6146" width="31.125" style="40" customWidth="1"/>
    <col min="6147" max="6147" width="7.25" style="40" customWidth="1"/>
    <col min="6148" max="6148" width="41.625" style="40" customWidth="1"/>
    <col min="6149" max="6398" width="9" style="40"/>
    <col min="6399" max="6399" width="23.875" style="40" bestFit="1" customWidth="1"/>
    <col min="6400" max="6400" width="41.625" style="40" bestFit="1" customWidth="1"/>
    <col min="6401" max="6401" width="14.125" style="40" bestFit="1" customWidth="1"/>
    <col min="6402" max="6402" width="31.125" style="40" customWidth="1"/>
    <col min="6403" max="6403" width="7.25" style="40" customWidth="1"/>
    <col min="6404" max="6404" width="41.625" style="40" customWidth="1"/>
    <col min="6405" max="6654" width="9" style="40"/>
    <col min="6655" max="6655" width="23.875" style="40" bestFit="1" customWidth="1"/>
    <col min="6656" max="6656" width="41.625" style="40" bestFit="1" customWidth="1"/>
    <col min="6657" max="6657" width="14.125" style="40" bestFit="1" customWidth="1"/>
    <col min="6658" max="6658" width="31.125" style="40" customWidth="1"/>
    <col min="6659" max="6659" width="7.25" style="40" customWidth="1"/>
    <col min="6660" max="6660" width="41.625" style="40" customWidth="1"/>
    <col min="6661" max="6910" width="9" style="40"/>
    <col min="6911" max="6911" width="23.875" style="40" bestFit="1" customWidth="1"/>
    <col min="6912" max="6912" width="41.625" style="40" bestFit="1" customWidth="1"/>
    <col min="6913" max="6913" width="14.125" style="40" bestFit="1" customWidth="1"/>
    <col min="6914" max="6914" width="31.125" style="40" customWidth="1"/>
    <col min="6915" max="6915" width="7.25" style="40" customWidth="1"/>
    <col min="6916" max="6916" width="41.625" style="40" customWidth="1"/>
    <col min="6917" max="7166" width="9" style="40"/>
    <col min="7167" max="7167" width="23.875" style="40" bestFit="1" customWidth="1"/>
    <col min="7168" max="7168" width="41.625" style="40" bestFit="1" customWidth="1"/>
    <col min="7169" max="7169" width="14.125" style="40" bestFit="1" customWidth="1"/>
    <col min="7170" max="7170" width="31.125" style="40" customWidth="1"/>
    <col min="7171" max="7171" width="7.25" style="40" customWidth="1"/>
    <col min="7172" max="7172" width="41.625" style="40" customWidth="1"/>
    <col min="7173" max="7422" width="9" style="40"/>
    <col min="7423" max="7423" width="23.875" style="40" bestFit="1" customWidth="1"/>
    <col min="7424" max="7424" width="41.625" style="40" bestFit="1" customWidth="1"/>
    <col min="7425" max="7425" width="14.125" style="40" bestFit="1" customWidth="1"/>
    <col min="7426" max="7426" width="31.125" style="40" customWidth="1"/>
    <col min="7427" max="7427" width="7.25" style="40" customWidth="1"/>
    <col min="7428" max="7428" width="41.625" style="40" customWidth="1"/>
    <col min="7429" max="7678" width="9" style="40"/>
    <col min="7679" max="7679" width="23.875" style="40" bestFit="1" customWidth="1"/>
    <col min="7680" max="7680" width="41.625" style="40" bestFit="1" customWidth="1"/>
    <col min="7681" max="7681" width="14.125" style="40" bestFit="1" customWidth="1"/>
    <col min="7682" max="7682" width="31.125" style="40" customWidth="1"/>
    <col min="7683" max="7683" width="7.25" style="40" customWidth="1"/>
    <col min="7684" max="7684" width="41.625" style="40" customWidth="1"/>
    <col min="7685" max="7934" width="9" style="40"/>
    <col min="7935" max="7935" width="23.875" style="40" bestFit="1" customWidth="1"/>
    <col min="7936" max="7936" width="41.625" style="40" bestFit="1" customWidth="1"/>
    <col min="7937" max="7937" width="14.125" style="40" bestFit="1" customWidth="1"/>
    <col min="7938" max="7938" width="31.125" style="40" customWidth="1"/>
    <col min="7939" max="7939" width="7.25" style="40" customWidth="1"/>
    <col min="7940" max="7940" width="41.625" style="40" customWidth="1"/>
    <col min="7941" max="8190" width="9" style="40"/>
    <col min="8191" max="8191" width="23.875" style="40" bestFit="1" customWidth="1"/>
    <col min="8192" max="8192" width="41.625" style="40" bestFit="1" customWidth="1"/>
    <col min="8193" max="8193" width="14.125" style="40" bestFit="1" customWidth="1"/>
    <col min="8194" max="8194" width="31.125" style="40" customWidth="1"/>
    <col min="8195" max="8195" width="7.25" style="40" customWidth="1"/>
    <col min="8196" max="8196" width="41.625" style="40" customWidth="1"/>
    <col min="8197" max="8446" width="9" style="40"/>
    <col min="8447" max="8447" width="23.875" style="40" bestFit="1" customWidth="1"/>
    <col min="8448" max="8448" width="41.625" style="40" bestFit="1" customWidth="1"/>
    <col min="8449" max="8449" width="14.125" style="40" bestFit="1" customWidth="1"/>
    <col min="8450" max="8450" width="31.125" style="40" customWidth="1"/>
    <col min="8451" max="8451" width="7.25" style="40" customWidth="1"/>
    <col min="8452" max="8452" width="41.625" style="40" customWidth="1"/>
    <col min="8453" max="8702" width="9" style="40"/>
    <col min="8703" max="8703" width="23.875" style="40" bestFit="1" customWidth="1"/>
    <col min="8704" max="8704" width="41.625" style="40" bestFit="1" customWidth="1"/>
    <col min="8705" max="8705" width="14.125" style="40" bestFit="1" customWidth="1"/>
    <col min="8706" max="8706" width="31.125" style="40" customWidth="1"/>
    <col min="8707" max="8707" width="7.25" style="40" customWidth="1"/>
    <col min="8708" max="8708" width="41.625" style="40" customWidth="1"/>
    <col min="8709" max="8958" width="9" style="40"/>
    <col min="8959" max="8959" width="23.875" style="40" bestFit="1" customWidth="1"/>
    <col min="8960" max="8960" width="41.625" style="40" bestFit="1" customWidth="1"/>
    <col min="8961" max="8961" width="14.125" style="40" bestFit="1" customWidth="1"/>
    <col min="8962" max="8962" width="31.125" style="40" customWidth="1"/>
    <col min="8963" max="8963" width="7.25" style="40" customWidth="1"/>
    <col min="8964" max="8964" width="41.625" style="40" customWidth="1"/>
    <col min="8965" max="9214" width="9" style="40"/>
    <col min="9215" max="9215" width="23.875" style="40" bestFit="1" customWidth="1"/>
    <col min="9216" max="9216" width="41.625" style="40" bestFit="1" customWidth="1"/>
    <col min="9217" max="9217" width="14.125" style="40" bestFit="1" customWidth="1"/>
    <col min="9218" max="9218" width="31.125" style="40" customWidth="1"/>
    <col min="9219" max="9219" width="7.25" style="40" customWidth="1"/>
    <col min="9220" max="9220" width="41.625" style="40" customWidth="1"/>
    <col min="9221" max="9470" width="9" style="40"/>
    <col min="9471" max="9471" width="23.875" style="40" bestFit="1" customWidth="1"/>
    <col min="9472" max="9472" width="41.625" style="40" bestFit="1" customWidth="1"/>
    <col min="9473" max="9473" width="14.125" style="40" bestFit="1" customWidth="1"/>
    <col min="9474" max="9474" width="31.125" style="40" customWidth="1"/>
    <col min="9475" max="9475" width="7.25" style="40" customWidth="1"/>
    <col min="9476" max="9476" width="41.625" style="40" customWidth="1"/>
    <col min="9477" max="9726" width="9" style="40"/>
    <col min="9727" max="9727" width="23.875" style="40" bestFit="1" customWidth="1"/>
    <col min="9728" max="9728" width="41.625" style="40" bestFit="1" customWidth="1"/>
    <col min="9729" max="9729" width="14.125" style="40" bestFit="1" customWidth="1"/>
    <col min="9730" max="9730" width="31.125" style="40" customWidth="1"/>
    <col min="9731" max="9731" width="7.25" style="40" customWidth="1"/>
    <col min="9732" max="9732" width="41.625" style="40" customWidth="1"/>
    <col min="9733" max="9982" width="9" style="40"/>
    <col min="9983" max="9983" width="23.875" style="40" bestFit="1" customWidth="1"/>
    <col min="9984" max="9984" width="41.625" style="40" bestFit="1" customWidth="1"/>
    <col min="9985" max="9985" width="14.125" style="40" bestFit="1" customWidth="1"/>
    <col min="9986" max="9986" width="31.125" style="40" customWidth="1"/>
    <col min="9987" max="9987" width="7.25" style="40" customWidth="1"/>
    <col min="9988" max="9988" width="41.625" style="40" customWidth="1"/>
    <col min="9989" max="10238" width="9" style="40"/>
    <col min="10239" max="10239" width="23.875" style="40" bestFit="1" customWidth="1"/>
    <col min="10240" max="10240" width="41.625" style="40" bestFit="1" customWidth="1"/>
    <col min="10241" max="10241" width="14.125" style="40" bestFit="1" customWidth="1"/>
    <col min="10242" max="10242" width="31.125" style="40" customWidth="1"/>
    <col min="10243" max="10243" width="7.25" style="40" customWidth="1"/>
    <col min="10244" max="10244" width="41.625" style="40" customWidth="1"/>
    <col min="10245" max="10494" width="9" style="40"/>
    <col min="10495" max="10495" width="23.875" style="40" bestFit="1" customWidth="1"/>
    <col min="10496" max="10496" width="41.625" style="40" bestFit="1" customWidth="1"/>
    <col min="10497" max="10497" width="14.125" style="40" bestFit="1" customWidth="1"/>
    <col min="10498" max="10498" width="31.125" style="40" customWidth="1"/>
    <col min="10499" max="10499" width="7.25" style="40" customWidth="1"/>
    <col min="10500" max="10500" width="41.625" style="40" customWidth="1"/>
    <col min="10501" max="10750" width="9" style="40"/>
    <col min="10751" max="10751" width="23.875" style="40" bestFit="1" customWidth="1"/>
    <col min="10752" max="10752" width="41.625" style="40" bestFit="1" customWidth="1"/>
    <col min="10753" max="10753" width="14.125" style="40" bestFit="1" customWidth="1"/>
    <col min="10754" max="10754" width="31.125" style="40" customWidth="1"/>
    <col min="10755" max="10755" width="7.25" style="40" customWidth="1"/>
    <col min="10756" max="10756" width="41.625" style="40" customWidth="1"/>
    <col min="10757" max="11006" width="9" style="40"/>
    <col min="11007" max="11007" width="23.875" style="40" bestFit="1" customWidth="1"/>
    <col min="11008" max="11008" width="41.625" style="40" bestFit="1" customWidth="1"/>
    <col min="11009" max="11009" width="14.125" style="40" bestFit="1" customWidth="1"/>
    <col min="11010" max="11010" width="31.125" style="40" customWidth="1"/>
    <col min="11011" max="11011" width="7.25" style="40" customWidth="1"/>
    <col min="11012" max="11012" width="41.625" style="40" customWidth="1"/>
    <col min="11013" max="11262" width="9" style="40"/>
    <col min="11263" max="11263" width="23.875" style="40" bestFit="1" customWidth="1"/>
    <col min="11264" max="11264" width="41.625" style="40" bestFit="1" customWidth="1"/>
    <col min="11265" max="11265" width="14.125" style="40" bestFit="1" customWidth="1"/>
    <col min="11266" max="11266" width="31.125" style="40" customWidth="1"/>
    <col min="11267" max="11267" width="7.25" style="40" customWidth="1"/>
    <col min="11268" max="11268" width="41.625" style="40" customWidth="1"/>
    <col min="11269" max="11518" width="9" style="40"/>
    <col min="11519" max="11519" width="23.875" style="40" bestFit="1" customWidth="1"/>
    <col min="11520" max="11520" width="41.625" style="40" bestFit="1" customWidth="1"/>
    <col min="11521" max="11521" width="14.125" style="40" bestFit="1" customWidth="1"/>
    <col min="11522" max="11522" width="31.125" style="40" customWidth="1"/>
    <col min="11523" max="11523" width="7.25" style="40" customWidth="1"/>
    <col min="11524" max="11524" width="41.625" style="40" customWidth="1"/>
    <col min="11525" max="11774" width="9" style="40"/>
    <col min="11775" max="11775" width="23.875" style="40" bestFit="1" customWidth="1"/>
    <col min="11776" max="11776" width="41.625" style="40" bestFit="1" customWidth="1"/>
    <col min="11777" max="11777" width="14.125" style="40" bestFit="1" customWidth="1"/>
    <col min="11778" max="11778" width="31.125" style="40" customWidth="1"/>
    <col min="11779" max="11779" width="7.25" style="40" customWidth="1"/>
    <col min="11780" max="11780" width="41.625" style="40" customWidth="1"/>
    <col min="11781" max="12030" width="9" style="40"/>
    <col min="12031" max="12031" width="23.875" style="40" bestFit="1" customWidth="1"/>
    <col min="12032" max="12032" width="41.625" style="40" bestFit="1" customWidth="1"/>
    <col min="12033" max="12033" width="14.125" style="40" bestFit="1" customWidth="1"/>
    <col min="12034" max="12034" width="31.125" style="40" customWidth="1"/>
    <col min="12035" max="12035" width="7.25" style="40" customWidth="1"/>
    <col min="12036" max="12036" width="41.625" style="40" customWidth="1"/>
    <col min="12037" max="12286" width="9" style="40"/>
    <col min="12287" max="12287" width="23.875" style="40" bestFit="1" customWidth="1"/>
    <col min="12288" max="12288" width="41.625" style="40" bestFit="1" customWidth="1"/>
    <col min="12289" max="12289" width="14.125" style="40" bestFit="1" customWidth="1"/>
    <col min="12290" max="12290" width="31.125" style="40" customWidth="1"/>
    <col min="12291" max="12291" width="7.25" style="40" customWidth="1"/>
    <col min="12292" max="12292" width="41.625" style="40" customWidth="1"/>
    <col min="12293" max="12542" width="9" style="40"/>
    <col min="12543" max="12543" width="23.875" style="40" bestFit="1" customWidth="1"/>
    <col min="12544" max="12544" width="41.625" style="40" bestFit="1" customWidth="1"/>
    <col min="12545" max="12545" width="14.125" style="40" bestFit="1" customWidth="1"/>
    <col min="12546" max="12546" width="31.125" style="40" customWidth="1"/>
    <col min="12547" max="12547" width="7.25" style="40" customWidth="1"/>
    <col min="12548" max="12548" width="41.625" style="40" customWidth="1"/>
    <col min="12549" max="12798" width="9" style="40"/>
    <col min="12799" max="12799" width="23.875" style="40" bestFit="1" customWidth="1"/>
    <col min="12800" max="12800" width="41.625" style="40" bestFit="1" customWidth="1"/>
    <col min="12801" max="12801" width="14.125" style="40" bestFit="1" customWidth="1"/>
    <col min="12802" max="12802" width="31.125" style="40" customWidth="1"/>
    <col min="12803" max="12803" width="7.25" style="40" customWidth="1"/>
    <col min="12804" max="12804" width="41.625" style="40" customWidth="1"/>
    <col min="12805" max="13054" width="9" style="40"/>
    <col min="13055" max="13055" width="23.875" style="40" bestFit="1" customWidth="1"/>
    <col min="13056" max="13056" width="41.625" style="40" bestFit="1" customWidth="1"/>
    <col min="13057" max="13057" width="14.125" style="40" bestFit="1" customWidth="1"/>
    <col min="13058" max="13058" width="31.125" style="40" customWidth="1"/>
    <col min="13059" max="13059" width="7.25" style="40" customWidth="1"/>
    <col min="13060" max="13060" width="41.625" style="40" customWidth="1"/>
    <col min="13061" max="13310" width="9" style="40"/>
    <col min="13311" max="13311" width="23.875" style="40" bestFit="1" customWidth="1"/>
    <col min="13312" max="13312" width="41.625" style="40" bestFit="1" customWidth="1"/>
    <col min="13313" max="13313" width="14.125" style="40" bestFit="1" customWidth="1"/>
    <col min="13314" max="13314" width="31.125" style="40" customWidth="1"/>
    <col min="13315" max="13315" width="7.25" style="40" customWidth="1"/>
    <col min="13316" max="13316" width="41.625" style="40" customWidth="1"/>
    <col min="13317" max="13566" width="9" style="40"/>
    <col min="13567" max="13567" width="23.875" style="40" bestFit="1" customWidth="1"/>
    <col min="13568" max="13568" width="41.625" style="40" bestFit="1" customWidth="1"/>
    <col min="13569" max="13569" width="14.125" style="40" bestFit="1" customWidth="1"/>
    <col min="13570" max="13570" width="31.125" style="40" customWidth="1"/>
    <col min="13571" max="13571" width="7.25" style="40" customWidth="1"/>
    <col min="13572" max="13572" width="41.625" style="40" customWidth="1"/>
    <col min="13573" max="13822" width="9" style="40"/>
    <col min="13823" max="13823" width="23.875" style="40" bestFit="1" customWidth="1"/>
    <col min="13824" max="13824" width="41.625" style="40" bestFit="1" customWidth="1"/>
    <col min="13825" max="13825" width="14.125" style="40" bestFit="1" customWidth="1"/>
    <col min="13826" max="13826" width="31.125" style="40" customWidth="1"/>
    <col min="13827" max="13827" width="7.25" style="40" customWidth="1"/>
    <col min="13828" max="13828" width="41.625" style="40" customWidth="1"/>
    <col min="13829" max="14078" width="9" style="40"/>
    <col min="14079" max="14079" width="23.875" style="40" bestFit="1" customWidth="1"/>
    <col min="14080" max="14080" width="41.625" style="40" bestFit="1" customWidth="1"/>
    <col min="14081" max="14081" width="14.125" style="40" bestFit="1" customWidth="1"/>
    <col min="14082" max="14082" width="31.125" style="40" customWidth="1"/>
    <col min="14083" max="14083" width="7.25" style="40" customWidth="1"/>
    <col min="14084" max="14084" width="41.625" style="40" customWidth="1"/>
    <col min="14085" max="14334" width="9" style="40"/>
    <col min="14335" max="14335" width="23.875" style="40" bestFit="1" customWidth="1"/>
    <col min="14336" max="14336" width="41.625" style="40" bestFit="1" customWidth="1"/>
    <col min="14337" max="14337" width="14.125" style="40" bestFit="1" customWidth="1"/>
    <col min="14338" max="14338" width="31.125" style="40" customWidth="1"/>
    <col min="14339" max="14339" width="7.25" style="40" customWidth="1"/>
    <col min="14340" max="14340" width="41.625" style="40" customWidth="1"/>
    <col min="14341" max="14590" width="9" style="40"/>
    <col min="14591" max="14591" width="23.875" style="40" bestFit="1" customWidth="1"/>
    <col min="14592" max="14592" width="41.625" style="40" bestFit="1" customWidth="1"/>
    <col min="14593" max="14593" width="14.125" style="40" bestFit="1" customWidth="1"/>
    <col min="14594" max="14594" width="31.125" style="40" customWidth="1"/>
    <col min="14595" max="14595" width="7.25" style="40" customWidth="1"/>
    <col min="14596" max="14596" width="41.625" style="40" customWidth="1"/>
    <col min="14597" max="14846" width="9" style="40"/>
    <col min="14847" max="14847" width="23.875" style="40" bestFit="1" customWidth="1"/>
    <col min="14848" max="14848" width="41.625" style="40" bestFit="1" customWidth="1"/>
    <col min="14849" max="14849" width="14.125" style="40" bestFit="1" customWidth="1"/>
    <col min="14850" max="14850" width="31.125" style="40" customWidth="1"/>
    <col min="14851" max="14851" width="7.25" style="40" customWidth="1"/>
    <col min="14852" max="14852" width="41.625" style="40" customWidth="1"/>
    <col min="14853" max="15102" width="9" style="40"/>
    <col min="15103" max="15103" width="23.875" style="40" bestFit="1" customWidth="1"/>
    <col min="15104" max="15104" width="41.625" style="40" bestFit="1" customWidth="1"/>
    <col min="15105" max="15105" width="14.125" style="40" bestFit="1" customWidth="1"/>
    <col min="15106" max="15106" width="31.125" style="40" customWidth="1"/>
    <col min="15107" max="15107" width="7.25" style="40" customWidth="1"/>
    <col min="15108" max="15108" width="41.625" style="40" customWidth="1"/>
    <col min="15109" max="15358" width="9" style="40"/>
    <col min="15359" max="15359" width="23.875" style="40" bestFit="1" customWidth="1"/>
    <col min="15360" max="15360" width="41.625" style="40" bestFit="1" customWidth="1"/>
    <col min="15361" max="15361" width="14.125" style="40" bestFit="1" customWidth="1"/>
    <col min="15362" max="15362" width="31.125" style="40" customWidth="1"/>
    <col min="15363" max="15363" width="7.25" style="40" customWidth="1"/>
    <col min="15364" max="15364" width="41.625" style="40" customWidth="1"/>
    <col min="15365" max="15614" width="9" style="40"/>
    <col min="15615" max="15615" width="23.875" style="40" bestFit="1" customWidth="1"/>
    <col min="15616" max="15616" width="41.625" style="40" bestFit="1" customWidth="1"/>
    <col min="15617" max="15617" width="14.125" style="40" bestFit="1" customWidth="1"/>
    <col min="15618" max="15618" width="31.125" style="40" customWidth="1"/>
    <col min="15619" max="15619" width="7.25" style="40" customWidth="1"/>
    <col min="15620" max="15620" width="41.625" style="40" customWidth="1"/>
    <col min="15621" max="15870" width="9" style="40"/>
    <col min="15871" max="15871" width="23.875" style="40" bestFit="1" customWidth="1"/>
    <col min="15872" max="15872" width="41.625" style="40" bestFit="1" customWidth="1"/>
    <col min="15873" max="15873" width="14.125" style="40" bestFit="1" customWidth="1"/>
    <col min="15874" max="15874" width="31.125" style="40" customWidth="1"/>
    <col min="15875" max="15875" width="7.25" style="40" customWidth="1"/>
    <col min="15876" max="15876" width="41.625" style="40" customWidth="1"/>
    <col min="15877" max="16126" width="9" style="40"/>
    <col min="16127" max="16127" width="23.875" style="40" bestFit="1" customWidth="1"/>
    <col min="16128" max="16128" width="41.625" style="40" bestFit="1" customWidth="1"/>
    <col min="16129" max="16129" width="14.125" style="40" bestFit="1" customWidth="1"/>
    <col min="16130" max="16130" width="31.125" style="40" customWidth="1"/>
    <col min="16131" max="16131" width="7.25" style="40" customWidth="1"/>
    <col min="16132" max="16132" width="41.625" style="40" customWidth="1"/>
    <col min="16133" max="16384" width="9" style="40"/>
  </cols>
  <sheetData>
    <row r="1" spans="1:6" s="1" customFormat="1" ht="22.5" customHeight="1">
      <c r="E1" s="37"/>
      <c r="F1" s="37"/>
    </row>
    <row r="2" spans="1:6" s="1" customFormat="1" ht="22.5" customHeight="1" thickBot="1">
      <c r="A2" s="1" t="s">
        <v>0</v>
      </c>
      <c r="B2" s="121" t="s">
        <v>70</v>
      </c>
      <c r="E2" s="37"/>
      <c r="F2" s="37"/>
    </row>
    <row r="3" spans="1:6" ht="22.5" customHeight="1">
      <c r="A3" s="109" t="s">
        <v>2</v>
      </c>
      <c r="B3" s="177" t="s">
        <v>71</v>
      </c>
      <c r="C3" s="177"/>
      <c r="D3" s="178"/>
    </row>
    <row r="4" spans="1:6" ht="22.5" customHeight="1">
      <c r="A4" s="110" t="s">
        <v>4</v>
      </c>
      <c r="B4" s="179" t="s">
        <v>72</v>
      </c>
      <c r="C4" s="179"/>
      <c r="D4" s="180"/>
    </row>
    <row r="5" spans="1:6" ht="22.5" customHeight="1">
      <c r="A5" s="110" t="s">
        <v>6</v>
      </c>
      <c r="B5" s="181" t="s">
        <v>73</v>
      </c>
      <c r="C5" s="182"/>
      <c r="D5" s="183"/>
    </row>
    <row r="6" spans="1:6" ht="22.5" customHeight="1">
      <c r="A6" s="110" t="s">
        <v>8</v>
      </c>
      <c r="B6" s="179" t="s">
        <v>74</v>
      </c>
      <c r="C6" s="179"/>
      <c r="D6" s="180"/>
    </row>
    <row r="7" spans="1:6" ht="22.5" customHeight="1">
      <c r="A7" s="143" t="s">
        <v>10</v>
      </c>
      <c r="B7" s="41" t="s">
        <v>11</v>
      </c>
      <c r="C7" s="184">
        <v>2</v>
      </c>
      <c r="D7" s="185"/>
    </row>
    <row r="8" spans="1:6" ht="22.5" customHeight="1">
      <c r="A8" s="144"/>
      <c r="B8" s="41" t="s">
        <v>12</v>
      </c>
      <c r="C8" s="184">
        <v>2</v>
      </c>
      <c r="D8" s="185"/>
    </row>
    <row r="9" spans="1:6" ht="22.5" customHeight="1">
      <c r="A9" s="144"/>
      <c r="B9" s="41" t="s">
        <v>13</v>
      </c>
      <c r="C9" s="184">
        <v>1</v>
      </c>
      <c r="D9" s="185"/>
    </row>
    <row r="10" spans="1:6" ht="22.5" customHeight="1" thickBot="1">
      <c r="A10" s="145"/>
      <c r="B10" s="42" t="s">
        <v>14</v>
      </c>
      <c r="C10" s="186">
        <v>1</v>
      </c>
      <c r="D10" s="187"/>
    </row>
    <row r="11" spans="1:6" ht="15" customHeight="1">
      <c r="A11" s="43"/>
      <c r="B11" s="44"/>
      <c r="C11" s="45"/>
      <c r="D11" s="45"/>
    </row>
    <row r="12" spans="1:6" s="1" customFormat="1" ht="22.5" customHeight="1" thickBot="1">
      <c r="A12" s="1" t="s">
        <v>15</v>
      </c>
      <c r="B12" s="38" t="s">
        <v>75</v>
      </c>
      <c r="E12" s="37"/>
      <c r="F12" s="37"/>
    </row>
    <row r="13" spans="1:6" ht="48.75" customHeight="1">
      <c r="A13" s="109" t="s">
        <v>17</v>
      </c>
      <c r="B13" s="188" t="s">
        <v>76</v>
      </c>
      <c r="C13" s="189"/>
      <c r="D13" s="190"/>
    </row>
    <row r="14" spans="1:6" ht="26.25" customHeight="1">
      <c r="A14" s="111" t="s">
        <v>19</v>
      </c>
      <c r="B14" s="46">
        <v>47294</v>
      </c>
      <c r="C14" s="47"/>
      <c r="D14" s="48"/>
    </row>
    <row r="15" spans="1:6" ht="26.25" customHeight="1">
      <c r="A15" s="111" t="s">
        <v>20</v>
      </c>
      <c r="B15" s="46">
        <v>9878</v>
      </c>
      <c r="C15" s="49" t="s">
        <v>21</v>
      </c>
      <c r="D15" s="50">
        <f>B15/B14</f>
        <v>0.20886370364105383</v>
      </c>
    </row>
    <row r="16" spans="1:6" ht="26.25" customHeight="1">
      <c r="A16" s="111" t="s">
        <v>22</v>
      </c>
      <c r="B16" s="46">
        <v>4690</v>
      </c>
      <c r="C16" s="47"/>
      <c r="D16" s="48"/>
    </row>
    <row r="17" spans="1:4" ht="26.25" customHeight="1">
      <c r="A17" s="111" t="s">
        <v>23</v>
      </c>
      <c r="B17" s="46">
        <v>1680</v>
      </c>
      <c r="C17" s="47" t="s">
        <v>24</v>
      </c>
      <c r="D17" s="50">
        <f>B17/B15</f>
        <v>0.17007491395019234</v>
      </c>
    </row>
    <row r="18" spans="1:4" ht="26.25" customHeight="1">
      <c r="A18" s="112" t="s">
        <v>25</v>
      </c>
      <c r="B18" s="51">
        <v>15</v>
      </c>
      <c r="C18" s="52"/>
      <c r="D18" s="53"/>
    </row>
    <row r="19" spans="1:4" ht="26.25" customHeight="1">
      <c r="A19" s="154" t="s">
        <v>26</v>
      </c>
      <c r="B19" s="54" t="s">
        <v>27</v>
      </c>
      <c r="C19" s="191">
        <v>11</v>
      </c>
      <c r="D19" s="192"/>
    </row>
    <row r="20" spans="1:4" ht="26.25" customHeight="1">
      <c r="A20" s="155"/>
      <c r="B20" s="55" t="s">
        <v>28</v>
      </c>
      <c r="C20" s="193">
        <v>6</v>
      </c>
      <c r="D20" s="194"/>
    </row>
    <row r="21" spans="1:4" ht="26.25" customHeight="1">
      <c r="A21" s="155"/>
      <c r="B21" s="55" t="s">
        <v>29</v>
      </c>
      <c r="C21" s="193">
        <v>12</v>
      </c>
      <c r="D21" s="194"/>
    </row>
    <row r="22" spans="1:4" ht="26.25" customHeight="1">
      <c r="A22" s="155"/>
      <c r="B22" s="55" t="s">
        <v>30</v>
      </c>
      <c r="C22" s="193">
        <v>2</v>
      </c>
      <c r="D22" s="194"/>
    </row>
    <row r="23" spans="1:4" ht="26.25" customHeight="1">
      <c r="A23" s="155"/>
      <c r="B23" s="55" t="s">
        <v>31</v>
      </c>
      <c r="C23" s="193">
        <v>1</v>
      </c>
      <c r="D23" s="194"/>
    </row>
    <row r="24" spans="1:4" ht="26.25" customHeight="1">
      <c r="A24" s="155"/>
      <c r="B24" s="55" t="s">
        <v>32</v>
      </c>
      <c r="C24" s="193">
        <v>6</v>
      </c>
      <c r="D24" s="194"/>
    </row>
    <row r="25" spans="1:4" ht="26.25" customHeight="1">
      <c r="A25" s="155"/>
      <c r="B25" s="55" t="s">
        <v>33</v>
      </c>
      <c r="C25" s="193">
        <v>0</v>
      </c>
      <c r="D25" s="194"/>
    </row>
    <row r="26" spans="1:4" ht="26.25" customHeight="1">
      <c r="A26" s="155"/>
      <c r="B26" s="55" t="s">
        <v>34</v>
      </c>
      <c r="C26" s="193">
        <v>2</v>
      </c>
      <c r="D26" s="194"/>
    </row>
    <row r="27" spans="1:4" ht="22.5" customHeight="1">
      <c r="A27" s="155"/>
      <c r="B27" s="55" t="s">
        <v>35</v>
      </c>
      <c r="C27" s="193">
        <v>3</v>
      </c>
      <c r="D27" s="194"/>
    </row>
    <row r="28" spans="1:4" ht="22.5" customHeight="1">
      <c r="A28" s="155"/>
      <c r="B28" s="55" t="s">
        <v>36</v>
      </c>
      <c r="C28" s="193">
        <v>0</v>
      </c>
      <c r="D28" s="194"/>
    </row>
    <row r="29" spans="1:4" ht="26.25" customHeight="1">
      <c r="A29" s="155"/>
      <c r="B29" s="55" t="s">
        <v>37</v>
      </c>
      <c r="C29" s="193">
        <v>3</v>
      </c>
      <c r="D29" s="194"/>
    </row>
    <row r="30" spans="1:4" ht="26.25" customHeight="1">
      <c r="A30" s="155"/>
      <c r="B30" s="55" t="s">
        <v>38</v>
      </c>
      <c r="C30" s="193">
        <v>1</v>
      </c>
      <c r="D30" s="194"/>
    </row>
    <row r="31" spans="1:4" ht="26.25" customHeight="1">
      <c r="A31" s="155"/>
      <c r="B31" s="55" t="s">
        <v>39</v>
      </c>
      <c r="C31" s="193">
        <v>1</v>
      </c>
      <c r="D31" s="194"/>
    </row>
    <row r="32" spans="1:4" ht="26.25" customHeight="1">
      <c r="A32" s="155"/>
      <c r="B32" s="55" t="s">
        <v>40</v>
      </c>
      <c r="C32" s="193">
        <v>1</v>
      </c>
      <c r="D32" s="194"/>
    </row>
    <row r="33" spans="1:4" ht="26.25" customHeight="1">
      <c r="A33" s="155"/>
      <c r="B33" s="55" t="s">
        <v>41</v>
      </c>
      <c r="C33" s="193">
        <v>0</v>
      </c>
      <c r="D33" s="194"/>
    </row>
    <row r="34" spans="1:4" ht="177" customHeight="1">
      <c r="A34" s="110" t="s">
        <v>43</v>
      </c>
      <c r="B34" s="195" t="s">
        <v>77</v>
      </c>
      <c r="C34" s="196"/>
      <c r="D34" s="197"/>
    </row>
    <row r="35" spans="1:4" ht="42.75" customHeight="1">
      <c r="A35" s="113" t="s">
        <v>45</v>
      </c>
      <c r="B35" s="198" t="s">
        <v>46</v>
      </c>
      <c r="C35" s="198"/>
      <c r="D35" s="199"/>
    </row>
    <row r="36" spans="1:4" ht="87.75" customHeight="1" thickBot="1">
      <c r="A36" s="115" t="s">
        <v>47</v>
      </c>
      <c r="B36" s="200" t="s">
        <v>78</v>
      </c>
      <c r="C36" s="200"/>
      <c r="D36" s="201"/>
    </row>
    <row r="37" spans="1:4" ht="19.899999999999999" customHeight="1">
      <c r="A37" s="59"/>
      <c r="B37" s="59"/>
    </row>
    <row r="38" spans="1:4" ht="17.45" customHeight="1">
      <c r="A38" s="59"/>
      <c r="B38" s="59"/>
    </row>
    <row r="39" spans="1:4" ht="26.25" customHeight="1">
      <c r="A39" s="59"/>
      <c r="B39" s="59"/>
    </row>
    <row r="40" spans="1:4" ht="22.5" customHeight="1">
      <c r="A40" s="43"/>
      <c r="B40" s="43"/>
    </row>
    <row r="41" spans="1:4" ht="22.5" customHeight="1">
      <c r="A41" s="43"/>
      <c r="B41" s="43"/>
    </row>
  </sheetData>
  <mergeCells count="29">
    <mergeCell ref="B34:D34"/>
    <mergeCell ref="B35:D35"/>
    <mergeCell ref="B36:D36"/>
    <mergeCell ref="C27:D27"/>
    <mergeCell ref="C28:D28"/>
    <mergeCell ref="C29:D29"/>
    <mergeCell ref="C30:D30"/>
    <mergeCell ref="C31:D31"/>
    <mergeCell ref="C32:D32"/>
    <mergeCell ref="B13:D13"/>
    <mergeCell ref="A19:A33"/>
    <mergeCell ref="C19:D19"/>
    <mergeCell ref="C20:D20"/>
    <mergeCell ref="C21:D21"/>
    <mergeCell ref="C22:D22"/>
    <mergeCell ref="C23:D23"/>
    <mergeCell ref="C24:D24"/>
    <mergeCell ref="C25:D25"/>
    <mergeCell ref="C26:D26"/>
    <mergeCell ref="C33:D33"/>
    <mergeCell ref="B3:D3"/>
    <mergeCell ref="B4:D4"/>
    <mergeCell ref="B5:D5"/>
    <mergeCell ref="B6:D6"/>
    <mergeCell ref="A7:A10"/>
    <mergeCell ref="C7:D7"/>
    <mergeCell ref="C8:D8"/>
    <mergeCell ref="C9:D9"/>
    <mergeCell ref="C10:D10"/>
  </mergeCells>
  <phoneticPr fontId="3"/>
  <printOptions horizontalCentered="1"/>
  <pageMargins left="0.78740157480314965" right="0.78740157480314965" top="0.78740157480314965" bottom="0.78740157480314965" header="0.31496062992125984" footer="0.31496062992125984"/>
  <pageSetup paperSize="8" firstPageNumber="18" orientation="portrait" blackAndWhite="1" useFirstPageNumber="1" r:id="rId1"/>
  <headerFooter scaleWithDoc="0">
    <oddHeader xml:space="preserve">&amp;L&amp;"ＭＳ Ｐ明朝,標準"&amp;20中部地域包括支援センター（高齢者なんでも相談室）&amp;R&amp;"ＭＳ Ｐゴシック,標準"&amp;16参考資料１（基本情報・重点目標）
</oddHeader>
    <oddFooter>&amp;C&amp;"ＭＳ Ｐゴシック,標準"&amp;20&amp;P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view="pageLayout" topLeftCell="A13" zoomScale="40" zoomScaleNormal="40" zoomScalePageLayoutView="40" workbookViewId="0">
      <selection activeCell="C4" sqref="C4"/>
    </sheetView>
  </sheetViews>
  <sheetFormatPr defaultRowHeight="22.5" customHeight="1"/>
  <cols>
    <col min="1" max="1" width="3" style="63" bestFit="1" customWidth="1"/>
    <col min="2" max="2" width="12.5" style="72" customWidth="1"/>
    <col min="3" max="3" width="126.75" style="73" customWidth="1"/>
    <col min="4" max="4" width="3.625" style="63" customWidth="1"/>
    <col min="5" max="6" width="9" style="64"/>
    <col min="7" max="255" width="9" style="63"/>
    <col min="256" max="256" width="3" style="63" bestFit="1" customWidth="1"/>
    <col min="257" max="257" width="12.5" style="63" customWidth="1"/>
    <col min="258" max="258" width="126.75" style="63" customWidth="1"/>
    <col min="259" max="259" width="3.625" style="63" customWidth="1"/>
    <col min="260" max="260" width="39" style="63" customWidth="1"/>
    <col min="261" max="511" width="9" style="63"/>
    <col min="512" max="512" width="3" style="63" bestFit="1" customWidth="1"/>
    <col min="513" max="513" width="12.5" style="63" customWidth="1"/>
    <col min="514" max="514" width="126.75" style="63" customWidth="1"/>
    <col min="515" max="515" width="3.625" style="63" customWidth="1"/>
    <col min="516" max="516" width="39" style="63" customWidth="1"/>
    <col min="517" max="767" width="9" style="63"/>
    <col min="768" max="768" width="3" style="63" bestFit="1" customWidth="1"/>
    <col min="769" max="769" width="12.5" style="63" customWidth="1"/>
    <col min="770" max="770" width="126.75" style="63" customWidth="1"/>
    <col min="771" max="771" width="3.625" style="63" customWidth="1"/>
    <col min="772" max="772" width="39" style="63" customWidth="1"/>
    <col min="773" max="1023" width="9" style="63"/>
    <col min="1024" max="1024" width="3" style="63" bestFit="1" customWidth="1"/>
    <col min="1025" max="1025" width="12.5" style="63" customWidth="1"/>
    <col min="1026" max="1026" width="126.75" style="63" customWidth="1"/>
    <col min="1027" max="1027" width="3.625" style="63" customWidth="1"/>
    <col min="1028" max="1028" width="39" style="63" customWidth="1"/>
    <col min="1029" max="1279" width="9" style="63"/>
    <col min="1280" max="1280" width="3" style="63" bestFit="1" customWidth="1"/>
    <col min="1281" max="1281" width="12.5" style="63" customWidth="1"/>
    <col min="1282" max="1282" width="126.75" style="63" customWidth="1"/>
    <col min="1283" max="1283" width="3.625" style="63" customWidth="1"/>
    <col min="1284" max="1284" width="39" style="63" customWidth="1"/>
    <col min="1285" max="1535" width="9" style="63"/>
    <col min="1536" max="1536" width="3" style="63" bestFit="1" customWidth="1"/>
    <col min="1537" max="1537" width="12.5" style="63" customWidth="1"/>
    <col min="1538" max="1538" width="126.75" style="63" customWidth="1"/>
    <col min="1539" max="1539" width="3.625" style="63" customWidth="1"/>
    <col min="1540" max="1540" width="39" style="63" customWidth="1"/>
    <col min="1541" max="1791" width="9" style="63"/>
    <col min="1792" max="1792" width="3" style="63" bestFit="1" customWidth="1"/>
    <col min="1793" max="1793" width="12.5" style="63" customWidth="1"/>
    <col min="1794" max="1794" width="126.75" style="63" customWidth="1"/>
    <col min="1795" max="1795" width="3.625" style="63" customWidth="1"/>
    <col min="1796" max="1796" width="39" style="63" customWidth="1"/>
    <col min="1797" max="2047" width="9" style="63"/>
    <col min="2048" max="2048" width="3" style="63" bestFit="1" customWidth="1"/>
    <col min="2049" max="2049" width="12.5" style="63" customWidth="1"/>
    <col min="2050" max="2050" width="126.75" style="63" customWidth="1"/>
    <col min="2051" max="2051" width="3.625" style="63" customWidth="1"/>
    <col min="2052" max="2052" width="39" style="63" customWidth="1"/>
    <col min="2053" max="2303" width="9" style="63"/>
    <col min="2304" max="2304" width="3" style="63" bestFit="1" customWidth="1"/>
    <col min="2305" max="2305" width="12.5" style="63" customWidth="1"/>
    <col min="2306" max="2306" width="126.75" style="63" customWidth="1"/>
    <col min="2307" max="2307" width="3.625" style="63" customWidth="1"/>
    <col min="2308" max="2308" width="39" style="63" customWidth="1"/>
    <col min="2309" max="2559" width="9" style="63"/>
    <col min="2560" max="2560" width="3" style="63" bestFit="1" customWidth="1"/>
    <col min="2561" max="2561" width="12.5" style="63" customWidth="1"/>
    <col min="2562" max="2562" width="126.75" style="63" customWidth="1"/>
    <col min="2563" max="2563" width="3.625" style="63" customWidth="1"/>
    <col min="2564" max="2564" width="39" style="63" customWidth="1"/>
    <col min="2565" max="2815" width="9" style="63"/>
    <col min="2816" max="2816" width="3" style="63" bestFit="1" customWidth="1"/>
    <col min="2817" max="2817" width="12.5" style="63" customWidth="1"/>
    <col min="2818" max="2818" width="126.75" style="63" customWidth="1"/>
    <col min="2819" max="2819" width="3.625" style="63" customWidth="1"/>
    <col min="2820" max="2820" width="39" style="63" customWidth="1"/>
    <col min="2821" max="3071" width="9" style="63"/>
    <col min="3072" max="3072" width="3" style="63" bestFit="1" customWidth="1"/>
    <col min="3073" max="3073" width="12.5" style="63" customWidth="1"/>
    <col min="3074" max="3074" width="126.75" style="63" customWidth="1"/>
    <col min="3075" max="3075" width="3.625" style="63" customWidth="1"/>
    <col min="3076" max="3076" width="39" style="63" customWidth="1"/>
    <col min="3077" max="3327" width="9" style="63"/>
    <col min="3328" max="3328" width="3" style="63" bestFit="1" customWidth="1"/>
    <col min="3329" max="3329" width="12.5" style="63" customWidth="1"/>
    <col min="3330" max="3330" width="126.75" style="63" customWidth="1"/>
    <col min="3331" max="3331" width="3.625" style="63" customWidth="1"/>
    <col min="3332" max="3332" width="39" style="63" customWidth="1"/>
    <col min="3333" max="3583" width="9" style="63"/>
    <col min="3584" max="3584" width="3" style="63" bestFit="1" customWidth="1"/>
    <col min="3585" max="3585" width="12.5" style="63" customWidth="1"/>
    <col min="3586" max="3586" width="126.75" style="63" customWidth="1"/>
    <col min="3587" max="3587" width="3.625" style="63" customWidth="1"/>
    <col min="3588" max="3588" width="39" style="63" customWidth="1"/>
    <col min="3589" max="3839" width="9" style="63"/>
    <col min="3840" max="3840" width="3" style="63" bestFit="1" customWidth="1"/>
    <col min="3841" max="3841" width="12.5" style="63" customWidth="1"/>
    <col min="3842" max="3842" width="126.75" style="63" customWidth="1"/>
    <col min="3843" max="3843" width="3.625" style="63" customWidth="1"/>
    <col min="3844" max="3844" width="39" style="63" customWidth="1"/>
    <col min="3845" max="4095" width="9" style="63"/>
    <col min="4096" max="4096" width="3" style="63" bestFit="1" customWidth="1"/>
    <col min="4097" max="4097" width="12.5" style="63" customWidth="1"/>
    <col min="4098" max="4098" width="126.75" style="63" customWidth="1"/>
    <col min="4099" max="4099" width="3.625" style="63" customWidth="1"/>
    <col min="4100" max="4100" width="39" style="63" customWidth="1"/>
    <col min="4101" max="4351" width="9" style="63"/>
    <col min="4352" max="4352" width="3" style="63" bestFit="1" customWidth="1"/>
    <col min="4353" max="4353" width="12.5" style="63" customWidth="1"/>
    <col min="4354" max="4354" width="126.75" style="63" customWidth="1"/>
    <col min="4355" max="4355" width="3.625" style="63" customWidth="1"/>
    <col min="4356" max="4356" width="39" style="63" customWidth="1"/>
    <col min="4357" max="4607" width="9" style="63"/>
    <col min="4608" max="4608" width="3" style="63" bestFit="1" customWidth="1"/>
    <col min="4609" max="4609" width="12.5" style="63" customWidth="1"/>
    <col min="4610" max="4610" width="126.75" style="63" customWidth="1"/>
    <col min="4611" max="4611" width="3.625" style="63" customWidth="1"/>
    <col min="4612" max="4612" width="39" style="63" customWidth="1"/>
    <col min="4613" max="4863" width="9" style="63"/>
    <col min="4864" max="4864" width="3" style="63" bestFit="1" customWidth="1"/>
    <col min="4865" max="4865" width="12.5" style="63" customWidth="1"/>
    <col min="4866" max="4866" width="126.75" style="63" customWidth="1"/>
    <col min="4867" max="4867" width="3.625" style="63" customWidth="1"/>
    <col min="4868" max="4868" width="39" style="63" customWidth="1"/>
    <col min="4869" max="5119" width="9" style="63"/>
    <col min="5120" max="5120" width="3" style="63" bestFit="1" customWidth="1"/>
    <col min="5121" max="5121" width="12.5" style="63" customWidth="1"/>
    <col min="5122" max="5122" width="126.75" style="63" customWidth="1"/>
    <col min="5123" max="5123" width="3.625" style="63" customWidth="1"/>
    <col min="5124" max="5124" width="39" style="63" customWidth="1"/>
    <col min="5125" max="5375" width="9" style="63"/>
    <col min="5376" max="5376" width="3" style="63" bestFit="1" customWidth="1"/>
    <col min="5377" max="5377" width="12.5" style="63" customWidth="1"/>
    <col min="5378" max="5378" width="126.75" style="63" customWidth="1"/>
    <col min="5379" max="5379" width="3.625" style="63" customWidth="1"/>
    <col min="5380" max="5380" width="39" style="63" customWidth="1"/>
    <col min="5381" max="5631" width="9" style="63"/>
    <col min="5632" max="5632" width="3" style="63" bestFit="1" customWidth="1"/>
    <col min="5633" max="5633" width="12.5" style="63" customWidth="1"/>
    <col min="5634" max="5634" width="126.75" style="63" customWidth="1"/>
    <col min="5635" max="5635" width="3.625" style="63" customWidth="1"/>
    <col min="5636" max="5636" width="39" style="63" customWidth="1"/>
    <col min="5637" max="5887" width="9" style="63"/>
    <col min="5888" max="5888" width="3" style="63" bestFit="1" customWidth="1"/>
    <col min="5889" max="5889" width="12.5" style="63" customWidth="1"/>
    <col min="5890" max="5890" width="126.75" style="63" customWidth="1"/>
    <col min="5891" max="5891" width="3.625" style="63" customWidth="1"/>
    <col min="5892" max="5892" width="39" style="63" customWidth="1"/>
    <col min="5893" max="6143" width="9" style="63"/>
    <col min="6144" max="6144" width="3" style="63" bestFit="1" customWidth="1"/>
    <col min="6145" max="6145" width="12.5" style="63" customWidth="1"/>
    <col min="6146" max="6146" width="126.75" style="63" customWidth="1"/>
    <col min="6147" max="6147" width="3.625" style="63" customWidth="1"/>
    <col min="6148" max="6148" width="39" style="63" customWidth="1"/>
    <col min="6149" max="6399" width="9" style="63"/>
    <col min="6400" max="6400" width="3" style="63" bestFit="1" customWidth="1"/>
    <col min="6401" max="6401" width="12.5" style="63" customWidth="1"/>
    <col min="6402" max="6402" width="126.75" style="63" customWidth="1"/>
    <col min="6403" max="6403" width="3.625" style="63" customWidth="1"/>
    <col min="6404" max="6404" width="39" style="63" customWidth="1"/>
    <col min="6405" max="6655" width="9" style="63"/>
    <col min="6656" max="6656" width="3" style="63" bestFit="1" customWidth="1"/>
    <col min="6657" max="6657" width="12.5" style="63" customWidth="1"/>
    <col min="6658" max="6658" width="126.75" style="63" customWidth="1"/>
    <col min="6659" max="6659" width="3.625" style="63" customWidth="1"/>
    <col min="6660" max="6660" width="39" style="63" customWidth="1"/>
    <col min="6661" max="6911" width="9" style="63"/>
    <col min="6912" max="6912" width="3" style="63" bestFit="1" customWidth="1"/>
    <col min="6913" max="6913" width="12.5" style="63" customWidth="1"/>
    <col min="6914" max="6914" width="126.75" style="63" customWidth="1"/>
    <col min="6915" max="6915" width="3.625" style="63" customWidth="1"/>
    <col min="6916" max="6916" width="39" style="63" customWidth="1"/>
    <col min="6917" max="7167" width="9" style="63"/>
    <col min="7168" max="7168" width="3" style="63" bestFit="1" customWidth="1"/>
    <col min="7169" max="7169" width="12.5" style="63" customWidth="1"/>
    <col min="7170" max="7170" width="126.75" style="63" customWidth="1"/>
    <col min="7171" max="7171" width="3.625" style="63" customWidth="1"/>
    <col min="7172" max="7172" width="39" style="63" customWidth="1"/>
    <col min="7173" max="7423" width="9" style="63"/>
    <col min="7424" max="7424" width="3" style="63" bestFit="1" customWidth="1"/>
    <col min="7425" max="7425" width="12.5" style="63" customWidth="1"/>
    <col min="7426" max="7426" width="126.75" style="63" customWidth="1"/>
    <col min="7427" max="7427" width="3.625" style="63" customWidth="1"/>
    <col min="7428" max="7428" width="39" style="63" customWidth="1"/>
    <col min="7429" max="7679" width="9" style="63"/>
    <col min="7680" max="7680" width="3" style="63" bestFit="1" customWidth="1"/>
    <col min="7681" max="7681" width="12.5" style="63" customWidth="1"/>
    <col min="7682" max="7682" width="126.75" style="63" customWidth="1"/>
    <col min="7683" max="7683" width="3.625" style="63" customWidth="1"/>
    <col min="7684" max="7684" width="39" style="63" customWidth="1"/>
    <col min="7685" max="7935" width="9" style="63"/>
    <col min="7936" max="7936" width="3" style="63" bestFit="1" customWidth="1"/>
    <col min="7937" max="7937" width="12.5" style="63" customWidth="1"/>
    <col min="7938" max="7938" width="126.75" style="63" customWidth="1"/>
    <col min="7939" max="7939" width="3.625" style="63" customWidth="1"/>
    <col min="7940" max="7940" width="39" style="63" customWidth="1"/>
    <col min="7941" max="8191" width="9" style="63"/>
    <col min="8192" max="8192" width="3" style="63" bestFit="1" customWidth="1"/>
    <col min="8193" max="8193" width="12.5" style="63" customWidth="1"/>
    <col min="8194" max="8194" width="126.75" style="63" customWidth="1"/>
    <col min="8195" max="8195" width="3.625" style="63" customWidth="1"/>
    <col min="8196" max="8196" width="39" style="63" customWidth="1"/>
    <col min="8197" max="8447" width="9" style="63"/>
    <col min="8448" max="8448" width="3" style="63" bestFit="1" customWidth="1"/>
    <col min="8449" max="8449" width="12.5" style="63" customWidth="1"/>
    <col min="8450" max="8450" width="126.75" style="63" customWidth="1"/>
    <col min="8451" max="8451" width="3.625" style="63" customWidth="1"/>
    <col min="8452" max="8452" width="39" style="63" customWidth="1"/>
    <col min="8453" max="8703" width="9" style="63"/>
    <col min="8704" max="8704" width="3" style="63" bestFit="1" customWidth="1"/>
    <col min="8705" max="8705" width="12.5" style="63" customWidth="1"/>
    <col min="8706" max="8706" width="126.75" style="63" customWidth="1"/>
    <col min="8707" max="8707" width="3.625" style="63" customWidth="1"/>
    <col min="8708" max="8708" width="39" style="63" customWidth="1"/>
    <col min="8709" max="8959" width="9" style="63"/>
    <col min="8960" max="8960" width="3" style="63" bestFit="1" customWidth="1"/>
    <col min="8961" max="8961" width="12.5" style="63" customWidth="1"/>
    <col min="8962" max="8962" width="126.75" style="63" customWidth="1"/>
    <col min="8963" max="8963" width="3.625" style="63" customWidth="1"/>
    <col min="8964" max="8964" width="39" style="63" customWidth="1"/>
    <col min="8965" max="9215" width="9" style="63"/>
    <col min="9216" max="9216" width="3" style="63" bestFit="1" customWidth="1"/>
    <col min="9217" max="9217" width="12.5" style="63" customWidth="1"/>
    <col min="9218" max="9218" width="126.75" style="63" customWidth="1"/>
    <col min="9219" max="9219" width="3.625" style="63" customWidth="1"/>
    <col min="9220" max="9220" width="39" style="63" customWidth="1"/>
    <col min="9221" max="9471" width="9" style="63"/>
    <col min="9472" max="9472" width="3" style="63" bestFit="1" customWidth="1"/>
    <col min="9473" max="9473" width="12.5" style="63" customWidth="1"/>
    <col min="9474" max="9474" width="126.75" style="63" customWidth="1"/>
    <col min="9475" max="9475" width="3.625" style="63" customWidth="1"/>
    <col min="9476" max="9476" width="39" style="63" customWidth="1"/>
    <col min="9477" max="9727" width="9" style="63"/>
    <col min="9728" max="9728" width="3" style="63" bestFit="1" customWidth="1"/>
    <col min="9729" max="9729" width="12.5" style="63" customWidth="1"/>
    <col min="9730" max="9730" width="126.75" style="63" customWidth="1"/>
    <col min="9731" max="9731" width="3.625" style="63" customWidth="1"/>
    <col min="9732" max="9732" width="39" style="63" customWidth="1"/>
    <col min="9733" max="9983" width="9" style="63"/>
    <col min="9984" max="9984" width="3" style="63" bestFit="1" customWidth="1"/>
    <col min="9985" max="9985" width="12.5" style="63" customWidth="1"/>
    <col min="9986" max="9986" width="126.75" style="63" customWidth="1"/>
    <col min="9987" max="9987" width="3.625" style="63" customWidth="1"/>
    <col min="9988" max="9988" width="39" style="63" customWidth="1"/>
    <col min="9989" max="10239" width="9" style="63"/>
    <col min="10240" max="10240" width="3" style="63" bestFit="1" customWidth="1"/>
    <col min="10241" max="10241" width="12.5" style="63" customWidth="1"/>
    <col min="10242" max="10242" width="126.75" style="63" customWidth="1"/>
    <col min="10243" max="10243" width="3.625" style="63" customWidth="1"/>
    <col min="10244" max="10244" width="39" style="63" customWidth="1"/>
    <col min="10245" max="10495" width="9" style="63"/>
    <col min="10496" max="10496" width="3" style="63" bestFit="1" customWidth="1"/>
    <col min="10497" max="10497" width="12.5" style="63" customWidth="1"/>
    <col min="10498" max="10498" width="126.75" style="63" customWidth="1"/>
    <col min="10499" max="10499" width="3.625" style="63" customWidth="1"/>
    <col min="10500" max="10500" width="39" style="63" customWidth="1"/>
    <col min="10501" max="10751" width="9" style="63"/>
    <col min="10752" max="10752" width="3" style="63" bestFit="1" customWidth="1"/>
    <col min="10753" max="10753" width="12.5" style="63" customWidth="1"/>
    <col min="10754" max="10754" width="126.75" style="63" customWidth="1"/>
    <col min="10755" max="10755" width="3.625" style="63" customWidth="1"/>
    <col min="10756" max="10756" width="39" style="63" customWidth="1"/>
    <col min="10757" max="11007" width="9" style="63"/>
    <col min="11008" max="11008" width="3" style="63" bestFit="1" customWidth="1"/>
    <col min="11009" max="11009" width="12.5" style="63" customWidth="1"/>
    <col min="11010" max="11010" width="126.75" style="63" customWidth="1"/>
    <col min="11011" max="11011" width="3.625" style="63" customWidth="1"/>
    <col min="11012" max="11012" width="39" style="63" customWidth="1"/>
    <col min="11013" max="11263" width="9" style="63"/>
    <col min="11264" max="11264" width="3" style="63" bestFit="1" customWidth="1"/>
    <col min="11265" max="11265" width="12.5" style="63" customWidth="1"/>
    <col min="11266" max="11266" width="126.75" style="63" customWidth="1"/>
    <col min="11267" max="11267" width="3.625" style="63" customWidth="1"/>
    <col min="11268" max="11268" width="39" style="63" customWidth="1"/>
    <col min="11269" max="11519" width="9" style="63"/>
    <col min="11520" max="11520" width="3" style="63" bestFit="1" customWidth="1"/>
    <col min="11521" max="11521" width="12.5" style="63" customWidth="1"/>
    <col min="11522" max="11522" width="126.75" style="63" customWidth="1"/>
    <col min="11523" max="11523" width="3.625" style="63" customWidth="1"/>
    <col min="11524" max="11524" width="39" style="63" customWidth="1"/>
    <col min="11525" max="11775" width="9" style="63"/>
    <col min="11776" max="11776" width="3" style="63" bestFit="1" customWidth="1"/>
    <col min="11777" max="11777" width="12.5" style="63" customWidth="1"/>
    <col min="11778" max="11778" width="126.75" style="63" customWidth="1"/>
    <col min="11779" max="11779" width="3.625" style="63" customWidth="1"/>
    <col min="11780" max="11780" width="39" style="63" customWidth="1"/>
    <col min="11781" max="12031" width="9" style="63"/>
    <col min="12032" max="12032" width="3" style="63" bestFit="1" customWidth="1"/>
    <col min="12033" max="12033" width="12.5" style="63" customWidth="1"/>
    <col min="12034" max="12034" width="126.75" style="63" customWidth="1"/>
    <col min="12035" max="12035" width="3.625" style="63" customWidth="1"/>
    <col min="12036" max="12036" width="39" style="63" customWidth="1"/>
    <col min="12037" max="12287" width="9" style="63"/>
    <col min="12288" max="12288" width="3" style="63" bestFit="1" customWidth="1"/>
    <col min="12289" max="12289" width="12.5" style="63" customWidth="1"/>
    <col min="12290" max="12290" width="126.75" style="63" customWidth="1"/>
    <col min="12291" max="12291" width="3.625" style="63" customWidth="1"/>
    <col min="12292" max="12292" width="39" style="63" customWidth="1"/>
    <col min="12293" max="12543" width="9" style="63"/>
    <col min="12544" max="12544" width="3" style="63" bestFit="1" customWidth="1"/>
    <col min="12545" max="12545" width="12.5" style="63" customWidth="1"/>
    <col min="12546" max="12546" width="126.75" style="63" customWidth="1"/>
    <col min="12547" max="12547" width="3.625" style="63" customWidth="1"/>
    <col min="12548" max="12548" width="39" style="63" customWidth="1"/>
    <col min="12549" max="12799" width="9" style="63"/>
    <col min="12800" max="12800" width="3" style="63" bestFit="1" customWidth="1"/>
    <col min="12801" max="12801" width="12.5" style="63" customWidth="1"/>
    <col min="12802" max="12802" width="126.75" style="63" customWidth="1"/>
    <col min="12803" max="12803" width="3.625" style="63" customWidth="1"/>
    <col min="12804" max="12804" width="39" style="63" customWidth="1"/>
    <col min="12805" max="13055" width="9" style="63"/>
    <col min="13056" max="13056" width="3" style="63" bestFit="1" customWidth="1"/>
    <col min="13057" max="13057" width="12.5" style="63" customWidth="1"/>
    <col min="13058" max="13058" width="126.75" style="63" customWidth="1"/>
    <col min="13059" max="13059" width="3.625" style="63" customWidth="1"/>
    <col min="13060" max="13060" width="39" style="63" customWidth="1"/>
    <col min="13061" max="13311" width="9" style="63"/>
    <col min="13312" max="13312" width="3" style="63" bestFit="1" customWidth="1"/>
    <col min="13313" max="13313" width="12.5" style="63" customWidth="1"/>
    <col min="13314" max="13314" width="126.75" style="63" customWidth="1"/>
    <col min="13315" max="13315" width="3.625" style="63" customWidth="1"/>
    <col min="13316" max="13316" width="39" style="63" customWidth="1"/>
    <col min="13317" max="13567" width="9" style="63"/>
    <col min="13568" max="13568" width="3" style="63" bestFit="1" customWidth="1"/>
    <col min="13569" max="13569" width="12.5" style="63" customWidth="1"/>
    <col min="13570" max="13570" width="126.75" style="63" customWidth="1"/>
    <col min="13571" max="13571" width="3.625" style="63" customWidth="1"/>
    <col min="13572" max="13572" width="39" style="63" customWidth="1"/>
    <col min="13573" max="13823" width="9" style="63"/>
    <col min="13824" max="13824" width="3" style="63" bestFit="1" customWidth="1"/>
    <col min="13825" max="13825" width="12.5" style="63" customWidth="1"/>
    <col min="13826" max="13826" width="126.75" style="63" customWidth="1"/>
    <col min="13827" max="13827" width="3.625" style="63" customWidth="1"/>
    <col min="13828" max="13828" width="39" style="63" customWidth="1"/>
    <col min="13829" max="14079" width="9" style="63"/>
    <col min="14080" max="14080" width="3" style="63" bestFit="1" customWidth="1"/>
    <col min="14081" max="14081" width="12.5" style="63" customWidth="1"/>
    <col min="14082" max="14082" width="126.75" style="63" customWidth="1"/>
    <col min="14083" max="14083" width="3.625" style="63" customWidth="1"/>
    <col min="14084" max="14084" width="39" style="63" customWidth="1"/>
    <col min="14085" max="14335" width="9" style="63"/>
    <col min="14336" max="14336" width="3" style="63" bestFit="1" customWidth="1"/>
    <col min="14337" max="14337" width="12.5" style="63" customWidth="1"/>
    <col min="14338" max="14338" width="126.75" style="63" customWidth="1"/>
    <col min="14339" max="14339" width="3.625" style="63" customWidth="1"/>
    <col min="14340" max="14340" width="39" style="63" customWidth="1"/>
    <col min="14341" max="14591" width="9" style="63"/>
    <col min="14592" max="14592" width="3" style="63" bestFit="1" customWidth="1"/>
    <col min="14593" max="14593" width="12.5" style="63" customWidth="1"/>
    <col min="14594" max="14594" width="126.75" style="63" customWidth="1"/>
    <col min="14595" max="14595" width="3.625" style="63" customWidth="1"/>
    <col min="14596" max="14596" width="39" style="63" customWidth="1"/>
    <col min="14597" max="14847" width="9" style="63"/>
    <col min="14848" max="14848" width="3" style="63" bestFit="1" customWidth="1"/>
    <col min="14849" max="14849" width="12.5" style="63" customWidth="1"/>
    <col min="14850" max="14850" width="126.75" style="63" customWidth="1"/>
    <col min="14851" max="14851" width="3.625" style="63" customWidth="1"/>
    <col min="14852" max="14852" width="39" style="63" customWidth="1"/>
    <col min="14853" max="15103" width="9" style="63"/>
    <col min="15104" max="15104" width="3" style="63" bestFit="1" customWidth="1"/>
    <col min="15105" max="15105" width="12.5" style="63" customWidth="1"/>
    <col min="15106" max="15106" width="126.75" style="63" customWidth="1"/>
    <col min="15107" max="15107" width="3.625" style="63" customWidth="1"/>
    <col min="15108" max="15108" width="39" style="63" customWidth="1"/>
    <col min="15109" max="15359" width="9" style="63"/>
    <col min="15360" max="15360" width="3" style="63" bestFit="1" customWidth="1"/>
    <col min="15361" max="15361" width="12.5" style="63" customWidth="1"/>
    <col min="15362" max="15362" width="126.75" style="63" customWidth="1"/>
    <col min="15363" max="15363" width="3.625" style="63" customWidth="1"/>
    <col min="15364" max="15364" width="39" style="63" customWidth="1"/>
    <col min="15365" max="15615" width="9" style="63"/>
    <col min="15616" max="15616" width="3" style="63" bestFit="1" customWidth="1"/>
    <col min="15617" max="15617" width="12.5" style="63" customWidth="1"/>
    <col min="15618" max="15618" width="126.75" style="63" customWidth="1"/>
    <col min="15619" max="15619" width="3.625" style="63" customWidth="1"/>
    <col min="15620" max="15620" width="39" style="63" customWidth="1"/>
    <col min="15621" max="15871" width="9" style="63"/>
    <col min="15872" max="15872" width="3" style="63" bestFit="1" customWidth="1"/>
    <col min="15873" max="15873" width="12.5" style="63" customWidth="1"/>
    <col min="15874" max="15874" width="126.75" style="63" customWidth="1"/>
    <col min="15875" max="15875" width="3.625" style="63" customWidth="1"/>
    <col min="15876" max="15876" width="39" style="63" customWidth="1"/>
    <col min="15877" max="16127" width="9" style="63"/>
    <col min="16128" max="16128" width="3" style="63" bestFit="1" customWidth="1"/>
    <col min="16129" max="16129" width="12.5" style="63" customWidth="1"/>
    <col min="16130" max="16130" width="126.75" style="63" customWidth="1"/>
    <col min="16131" max="16131" width="3.625" style="63" customWidth="1"/>
    <col min="16132" max="16132" width="39" style="63" customWidth="1"/>
    <col min="16133" max="16384" width="9" style="63"/>
  </cols>
  <sheetData>
    <row r="1" spans="1:6" s="29" customFormat="1" ht="22.5" customHeight="1">
      <c r="B1" s="60"/>
      <c r="C1" s="61"/>
      <c r="E1" s="62"/>
      <c r="F1" s="62"/>
    </row>
    <row r="2" spans="1:6" s="29" customFormat="1" ht="24.95" customHeight="1" thickBot="1">
      <c r="A2" s="165" t="s">
        <v>49</v>
      </c>
      <c r="B2" s="165"/>
      <c r="C2" s="165"/>
      <c r="E2" s="62"/>
      <c r="F2" s="62"/>
    </row>
    <row r="3" spans="1:6" ht="39.950000000000003" customHeight="1" thickBot="1">
      <c r="A3" s="202" t="s">
        <v>50</v>
      </c>
      <c r="B3" s="203" t="s">
        <v>79</v>
      </c>
      <c r="C3" s="204"/>
    </row>
    <row r="4" spans="1:6" ht="79.5" customHeight="1">
      <c r="A4" s="167"/>
      <c r="B4" s="65" t="s">
        <v>140</v>
      </c>
      <c r="C4" s="126" t="s">
        <v>80</v>
      </c>
    </row>
    <row r="5" spans="1:6" ht="69.95" customHeight="1">
      <c r="A5" s="167"/>
      <c r="B5" s="66" t="s">
        <v>143</v>
      </c>
      <c r="C5" s="32" t="s">
        <v>81</v>
      </c>
    </row>
    <row r="6" spans="1:6" ht="87.75" customHeight="1" thickBot="1">
      <c r="A6" s="168"/>
      <c r="B6" s="68" t="s">
        <v>142</v>
      </c>
      <c r="C6" s="33" t="s">
        <v>82</v>
      </c>
    </row>
    <row r="7" spans="1:6" ht="39.950000000000003" customHeight="1" thickBot="1">
      <c r="A7" s="202" t="s">
        <v>55</v>
      </c>
      <c r="B7" s="203" t="s">
        <v>83</v>
      </c>
      <c r="C7" s="204"/>
    </row>
    <row r="8" spans="1:6" ht="69.95" customHeight="1">
      <c r="A8" s="167"/>
      <c r="B8" s="65" t="s">
        <v>140</v>
      </c>
      <c r="C8" s="126" t="s">
        <v>84</v>
      </c>
    </row>
    <row r="9" spans="1:6" ht="69.95" customHeight="1">
      <c r="A9" s="167"/>
      <c r="B9" s="66" t="s">
        <v>141</v>
      </c>
      <c r="C9" s="32" t="s">
        <v>85</v>
      </c>
    </row>
    <row r="10" spans="1:6" ht="69.95" customHeight="1" thickBot="1">
      <c r="A10" s="168"/>
      <c r="B10" s="68" t="s">
        <v>142</v>
      </c>
      <c r="C10" s="33" t="s">
        <v>86</v>
      </c>
    </row>
    <row r="11" spans="1:6" ht="39.950000000000003" customHeight="1" thickBot="1">
      <c r="A11" s="202" t="s">
        <v>60</v>
      </c>
      <c r="B11" s="203" t="s">
        <v>87</v>
      </c>
      <c r="C11" s="204"/>
    </row>
    <row r="12" spans="1:6" ht="69.95" customHeight="1">
      <c r="A12" s="167"/>
      <c r="B12" s="65" t="s">
        <v>140</v>
      </c>
      <c r="C12" s="126" t="s">
        <v>88</v>
      </c>
    </row>
    <row r="13" spans="1:6" ht="69.95" customHeight="1">
      <c r="A13" s="167"/>
      <c r="B13" s="66" t="s">
        <v>141</v>
      </c>
      <c r="C13" s="32" t="s">
        <v>89</v>
      </c>
    </row>
    <row r="14" spans="1:6" ht="69.95" customHeight="1" thickBot="1">
      <c r="A14" s="168"/>
      <c r="B14" s="68" t="s">
        <v>142</v>
      </c>
      <c r="C14" s="33" t="s">
        <v>90</v>
      </c>
    </row>
    <row r="15" spans="1:6" ht="24.95" customHeight="1">
      <c r="A15" s="208"/>
      <c r="B15" s="208"/>
      <c r="C15" s="208"/>
    </row>
    <row r="16" spans="1:6" s="29" customFormat="1" ht="24.95" customHeight="1">
      <c r="A16" s="165" t="s">
        <v>65</v>
      </c>
      <c r="B16" s="165"/>
      <c r="C16" s="165"/>
      <c r="E16" s="62"/>
      <c r="F16" s="62"/>
    </row>
    <row r="17" spans="1:3" ht="24.95" customHeight="1" thickBot="1">
      <c r="A17" s="43" t="s">
        <v>50</v>
      </c>
      <c r="B17" s="70"/>
      <c r="C17" s="71"/>
    </row>
    <row r="18" spans="1:3" ht="39.950000000000003" customHeight="1" thickBot="1">
      <c r="A18" s="209" t="s">
        <v>91</v>
      </c>
      <c r="B18" s="210"/>
      <c r="C18" s="211"/>
    </row>
    <row r="19" spans="1:3" ht="128.25" customHeight="1" thickBot="1">
      <c r="A19" s="206" t="s">
        <v>140</v>
      </c>
      <c r="B19" s="207"/>
      <c r="C19" s="127" t="s">
        <v>92</v>
      </c>
    </row>
    <row r="20" spans="1:3" ht="24.95" customHeight="1" thickBot="1">
      <c r="A20" s="34" t="s">
        <v>55</v>
      </c>
      <c r="B20" s="35"/>
      <c r="C20" s="36"/>
    </row>
    <row r="21" spans="1:3" ht="39.950000000000003" customHeight="1" thickBot="1">
      <c r="A21" s="203" t="s">
        <v>93</v>
      </c>
      <c r="B21" s="205"/>
      <c r="C21" s="204"/>
    </row>
    <row r="22" spans="1:3" ht="121.5" customHeight="1" thickBot="1">
      <c r="A22" s="206" t="s">
        <v>140</v>
      </c>
      <c r="B22" s="207"/>
      <c r="C22" s="127" t="s">
        <v>94</v>
      </c>
    </row>
    <row r="23" spans="1:3" ht="24.95" customHeight="1" thickBot="1">
      <c r="A23" s="34" t="s">
        <v>60</v>
      </c>
      <c r="B23" s="35"/>
      <c r="C23" s="36"/>
    </row>
    <row r="24" spans="1:3" ht="39.950000000000003" customHeight="1" thickBot="1">
      <c r="A24" s="203" t="s">
        <v>95</v>
      </c>
      <c r="B24" s="205"/>
      <c r="C24" s="204"/>
    </row>
    <row r="25" spans="1:3" ht="133.5" customHeight="1" thickBot="1">
      <c r="A25" s="206" t="s">
        <v>140</v>
      </c>
      <c r="B25" s="207"/>
      <c r="C25" s="127" t="s">
        <v>96</v>
      </c>
    </row>
  </sheetData>
  <mergeCells count="15">
    <mergeCell ref="A24:C24"/>
    <mergeCell ref="A25:B25"/>
    <mergeCell ref="A15:C15"/>
    <mergeCell ref="A16:C16"/>
    <mergeCell ref="A18:C18"/>
    <mergeCell ref="A19:B19"/>
    <mergeCell ref="A21:C21"/>
    <mergeCell ref="A22:B22"/>
    <mergeCell ref="A11:A14"/>
    <mergeCell ref="B11:C11"/>
    <mergeCell ref="A2:C2"/>
    <mergeCell ref="A3:A6"/>
    <mergeCell ref="B3:C3"/>
    <mergeCell ref="A7:A10"/>
    <mergeCell ref="B7:C7"/>
  </mergeCells>
  <phoneticPr fontId="3"/>
  <printOptions horizontalCentered="1"/>
  <pageMargins left="0.78740157480314965" right="0.78740157480314965" top="0.78740157480314965" bottom="0.78740157480314965" header="0.31496062992125984" footer="0.31496062992125984"/>
  <pageSetup paperSize="8" scale="81" firstPageNumber="19" orientation="portrait" blackAndWhite="1" useFirstPageNumber="1" r:id="rId1"/>
  <headerFooter scaleWithDoc="0">
    <oddHeader xml:space="preserve">&amp;L&amp;"ＭＳ Ｐ明朝,標準"&amp;20中部地域包括支援センター（高齢者なんでも相談室）&amp;R&amp;"ＭＳ Ｐゴシック,標準"&amp;16参考資料１（基本情報・重点目標）
</oddHeader>
    <oddFooter>&amp;C&amp;"ＭＳ Ｐゴシック,標準"&amp;20&amp;P</oddFooter>
  </headerFooter>
  <rowBreaks count="1" manualBreakCount="1">
    <brk id="15" max="2" man="1"/>
  </rowBreaks>
  <colBreaks count="1" manualBreakCount="1">
    <brk id="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6"/>
  <sheetViews>
    <sheetView view="pageLayout" topLeftCell="A33" zoomScale="70" zoomScaleNormal="100" zoomScaleSheetLayoutView="80" zoomScalePageLayoutView="70" workbookViewId="0">
      <selection activeCell="A7" sqref="A7:A10"/>
    </sheetView>
  </sheetViews>
  <sheetFormatPr defaultRowHeight="22.5" customHeight="1"/>
  <cols>
    <col min="1" max="1" width="23.875" style="40" bestFit="1" customWidth="1"/>
    <col min="2" max="2" width="41.625" style="40" bestFit="1" customWidth="1"/>
    <col min="3" max="3" width="14.125" style="40" bestFit="1" customWidth="1"/>
    <col min="4" max="4" width="31.125" style="40" customWidth="1"/>
    <col min="5" max="254" width="9" style="40"/>
    <col min="255" max="255" width="23.875" style="40" bestFit="1" customWidth="1"/>
    <col min="256" max="256" width="41.625" style="40" bestFit="1" customWidth="1"/>
    <col min="257" max="257" width="14.125" style="40" bestFit="1" customWidth="1"/>
    <col min="258" max="258" width="31.125" style="40" customWidth="1"/>
    <col min="259" max="259" width="7.25" style="40" customWidth="1"/>
    <col min="260" max="260" width="41.625" style="40" customWidth="1"/>
    <col min="261" max="510" width="9" style="40"/>
    <col min="511" max="511" width="23.875" style="40" bestFit="1" customWidth="1"/>
    <col min="512" max="512" width="41.625" style="40" bestFit="1" customWidth="1"/>
    <col min="513" max="513" width="14.125" style="40" bestFit="1" customWidth="1"/>
    <col min="514" max="514" width="31.125" style="40" customWidth="1"/>
    <col min="515" max="515" width="7.25" style="40" customWidth="1"/>
    <col min="516" max="516" width="41.625" style="40" customWidth="1"/>
    <col min="517" max="766" width="9" style="40"/>
    <col min="767" max="767" width="23.875" style="40" bestFit="1" customWidth="1"/>
    <col min="768" max="768" width="41.625" style="40" bestFit="1" customWidth="1"/>
    <col min="769" max="769" width="14.125" style="40" bestFit="1" customWidth="1"/>
    <col min="770" max="770" width="31.125" style="40" customWidth="1"/>
    <col min="771" max="771" width="7.25" style="40" customWidth="1"/>
    <col min="772" max="772" width="41.625" style="40" customWidth="1"/>
    <col min="773" max="1022" width="9" style="40"/>
    <col min="1023" max="1023" width="23.875" style="40" bestFit="1" customWidth="1"/>
    <col min="1024" max="1024" width="41.625" style="40" bestFit="1" customWidth="1"/>
    <col min="1025" max="1025" width="14.125" style="40" bestFit="1" customWidth="1"/>
    <col min="1026" max="1026" width="31.125" style="40" customWidth="1"/>
    <col min="1027" max="1027" width="7.25" style="40" customWidth="1"/>
    <col min="1028" max="1028" width="41.625" style="40" customWidth="1"/>
    <col min="1029" max="1278" width="9" style="40"/>
    <col min="1279" max="1279" width="23.875" style="40" bestFit="1" customWidth="1"/>
    <col min="1280" max="1280" width="41.625" style="40" bestFit="1" customWidth="1"/>
    <col min="1281" max="1281" width="14.125" style="40" bestFit="1" customWidth="1"/>
    <col min="1282" max="1282" width="31.125" style="40" customWidth="1"/>
    <col min="1283" max="1283" width="7.25" style="40" customWidth="1"/>
    <col min="1284" max="1284" width="41.625" style="40" customWidth="1"/>
    <col min="1285" max="1534" width="9" style="40"/>
    <col min="1535" max="1535" width="23.875" style="40" bestFit="1" customWidth="1"/>
    <col min="1536" max="1536" width="41.625" style="40" bestFit="1" customWidth="1"/>
    <col min="1537" max="1537" width="14.125" style="40" bestFit="1" customWidth="1"/>
    <col min="1538" max="1538" width="31.125" style="40" customWidth="1"/>
    <col min="1539" max="1539" width="7.25" style="40" customWidth="1"/>
    <col min="1540" max="1540" width="41.625" style="40" customWidth="1"/>
    <col min="1541" max="1790" width="9" style="40"/>
    <col min="1791" max="1791" width="23.875" style="40" bestFit="1" customWidth="1"/>
    <col min="1792" max="1792" width="41.625" style="40" bestFit="1" customWidth="1"/>
    <col min="1793" max="1793" width="14.125" style="40" bestFit="1" customWidth="1"/>
    <col min="1794" max="1794" width="31.125" style="40" customWidth="1"/>
    <col min="1795" max="1795" width="7.25" style="40" customWidth="1"/>
    <col min="1796" max="1796" width="41.625" style="40" customWidth="1"/>
    <col min="1797" max="2046" width="9" style="40"/>
    <col min="2047" max="2047" width="23.875" style="40" bestFit="1" customWidth="1"/>
    <col min="2048" max="2048" width="41.625" style="40" bestFit="1" customWidth="1"/>
    <col min="2049" max="2049" width="14.125" style="40" bestFit="1" customWidth="1"/>
    <col min="2050" max="2050" width="31.125" style="40" customWidth="1"/>
    <col min="2051" max="2051" width="7.25" style="40" customWidth="1"/>
    <col min="2052" max="2052" width="41.625" style="40" customWidth="1"/>
    <col min="2053" max="2302" width="9" style="40"/>
    <col min="2303" max="2303" width="23.875" style="40" bestFit="1" customWidth="1"/>
    <col min="2304" max="2304" width="41.625" style="40" bestFit="1" customWidth="1"/>
    <col min="2305" max="2305" width="14.125" style="40" bestFit="1" customWidth="1"/>
    <col min="2306" max="2306" width="31.125" style="40" customWidth="1"/>
    <col min="2307" max="2307" width="7.25" style="40" customWidth="1"/>
    <col min="2308" max="2308" width="41.625" style="40" customWidth="1"/>
    <col min="2309" max="2558" width="9" style="40"/>
    <col min="2559" max="2559" width="23.875" style="40" bestFit="1" customWidth="1"/>
    <col min="2560" max="2560" width="41.625" style="40" bestFit="1" customWidth="1"/>
    <col min="2561" max="2561" width="14.125" style="40" bestFit="1" customWidth="1"/>
    <col min="2562" max="2562" width="31.125" style="40" customWidth="1"/>
    <col min="2563" max="2563" width="7.25" style="40" customWidth="1"/>
    <col min="2564" max="2564" width="41.625" style="40" customWidth="1"/>
    <col min="2565" max="2814" width="9" style="40"/>
    <col min="2815" max="2815" width="23.875" style="40" bestFit="1" customWidth="1"/>
    <col min="2816" max="2816" width="41.625" style="40" bestFit="1" customWidth="1"/>
    <col min="2817" max="2817" width="14.125" style="40" bestFit="1" customWidth="1"/>
    <col min="2818" max="2818" width="31.125" style="40" customWidth="1"/>
    <col min="2819" max="2819" width="7.25" style="40" customWidth="1"/>
    <col min="2820" max="2820" width="41.625" style="40" customWidth="1"/>
    <col min="2821" max="3070" width="9" style="40"/>
    <col min="3071" max="3071" width="23.875" style="40" bestFit="1" customWidth="1"/>
    <col min="3072" max="3072" width="41.625" style="40" bestFit="1" customWidth="1"/>
    <col min="3073" max="3073" width="14.125" style="40" bestFit="1" customWidth="1"/>
    <col min="3074" max="3074" width="31.125" style="40" customWidth="1"/>
    <col min="3075" max="3075" width="7.25" style="40" customWidth="1"/>
    <col min="3076" max="3076" width="41.625" style="40" customWidth="1"/>
    <col min="3077" max="3326" width="9" style="40"/>
    <col min="3327" max="3327" width="23.875" style="40" bestFit="1" customWidth="1"/>
    <col min="3328" max="3328" width="41.625" style="40" bestFit="1" customWidth="1"/>
    <col min="3329" max="3329" width="14.125" style="40" bestFit="1" customWidth="1"/>
    <col min="3330" max="3330" width="31.125" style="40" customWidth="1"/>
    <col min="3331" max="3331" width="7.25" style="40" customWidth="1"/>
    <col min="3332" max="3332" width="41.625" style="40" customWidth="1"/>
    <col min="3333" max="3582" width="9" style="40"/>
    <col min="3583" max="3583" width="23.875" style="40" bestFit="1" customWidth="1"/>
    <col min="3584" max="3584" width="41.625" style="40" bestFit="1" customWidth="1"/>
    <col min="3585" max="3585" width="14.125" style="40" bestFit="1" customWidth="1"/>
    <col min="3586" max="3586" width="31.125" style="40" customWidth="1"/>
    <col min="3587" max="3587" width="7.25" style="40" customWidth="1"/>
    <col min="3588" max="3588" width="41.625" style="40" customWidth="1"/>
    <col min="3589" max="3838" width="9" style="40"/>
    <col min="3839" max="3839" width="23.875" style="40" bestFit="1" customWidth="1"/>
    <col min="3840" max="3840" width="41.625" style="40" bestFit="1" customWidth="1"/>
    <col min="3841" max="3841" width="14.125" style="40" bestFit="1" customWidth="1"/>
    <col min="3842" max="3842" width="31.125" style="40" customWidth="1"/>
    <col min="3843" max="3843" width="7.25" style="40" customWidth="1"/>
    <col min="3844" max="3844" width="41.625" style="40" customWidth="1"/>
    <col min="3845" max="4094" width="9" style="40"/>
    <col min="4095" max="4095" width="23.875" style="40" bestFit="1" customWidth="1"/>
    <col min="4096" max="4096" width="41.625" style="40" bestFit="1" customWidth="1"/>
    <col min="4097" max="4097" width="14.125" style="40" bestFit="1" customWidth="1"/>
    <col min="4098" max="4098" width="31.125" style="40" customWidth="1"/>
    <col min="4099" max="4099" width="7.25" style="40" customWidth="1"/>
    <col min="4100" max="4100" width="41.625" style="40" customWidth="1"/>
    <col min="4101" max="4350" width="9" style="40"/>
    <col min="4351" max="4351" width="23.875" style="40" bestFit="1" customWidth="1"/>
    <col min="4352" max="4352" width="41.625" style="40" bestFit="1" customWidth="1"/>
    <col min="4353" max="4353" width="14.125" style="40" bestFit="1" customWidth="1"/>
    <col min="4354" max="4354" width="31.125" style="40" customWidth="1"/>
    <col min="4355" max="4355" width="7.25" style="40" customWidth="1"/>
    <col min="4356" max="4356" width="41.625" style="40" customWidth="1"/>
    <col min="4357" max="4606" width="9" style="40"/>
    <col min="4607" max="4607" width="23.875" style="40" bestFit="1" customWidth="1"/>
    <col min="4608" max="4608" width="41.625" style="40" bestFit="1" customWidth="1"/>
    <col min="4609" max="4609" width="14.125" style="40" bestFit="1" customWidth="1"/>
    <col min="4610" max="4610" width="31.125" style="40" customWidth="1"/>
    <col min="4611" max="4611" width="7.25" style="40" customWidth="1"/>
    <col min="4612" max="4612" width="41.625" style="40" customWidth="1"/>
    <col min="4613" max="4862" width="9" style="40"/>
    <col min="4863" max="4863" width="23.875" style="40" bestFit="1" customWidth="1"/>
    <col min="4864" max="4864" width="41.625" style="40" bestFit="1" customWidth="1"/>
    <col min="4865" max="4865" width="14.125" style="40" bestFit="1" customWidth="1"/>
    <col min="4866" max="4866" width="31.125" style="40" customWidth="1"/>
    <col min="4867" max="4867" width="7.25" style="40" customWidth="1"/>
    <col min="4868" max="4868" width="41.625" style="40" customWidth="1"/>
    <col min="4869" max="5118" width="9" style="40"/>
    <col min="5119" max="5119" width="23.875" style="40" bestFit="1" customWidth="1"/>
    <col min="5120" max="5120" width="41.625" style="40" bestFit="1" customWidth="1"/>
    <col min="5121" max="5121" width="14.125" style="40" bestFit="1" customWidth="1"/>
    <col min="5122" max="5122" width="31.125" style="40" customWidth="1"/>
    <col min="5123" max="5123" width="7.25" style="40" customWidth="1"/>
    <col min="5124" max="5124" width="41.625" style="40" customWidth="1"/>
    <col min="5125" max="5374" width="9" style="40"/>
    <col min="5375" max="5375" width="23.875" style="40" bestFit="1" customWidth="1"/>
    <col min="5376" max="5376" width="41.625" style="40" bestFit="1" customWidth="1"/>
    <col min="5377" max="5377" width="14.125" style="40" bestFit="1" customWidth="1"/>
    <col min="5378" max="5378" width="31.125" style="40" customWidth="1"/>
    <col min="5379" max="5379" width="7.25" style="40" customWidth="1"/>
    <col min="5380" max="5380" width="41.625" style="40" customWidth="1"/>
    <col min="5381" max="5630" width="9" style="40"/>
    <col min="5631" max="5631" width="23.875" style="40" bestFit="1" customWidth="1"/>
    <col min="5632" max="5632" width="41.625" style="40" bestFit="1" customWidth="1"/>
    <col min="5633" max="5633" width="14.125" style="40" bestFit="1" customWidth="1"/>
    <col min="5634" max="5634" width="31.125" style="40" customWidth="1"/>
    <col min="5635" max="5635" width="7.25" style="40" customWidth="1"/>
    <col min="5636" max="5636" width="41.625" style="40" customWidth="1"/>
    <col min="5637" max="5886" width="9" style="40"/>
    <col min="5887" max="5887" width="23.875" style="40" bestFit="1" customWidth="1"/>
    <col min="5888" max="5888" width="41.625" style="40" bestFit="1" customWidth="1"/>
    <col min="5889" max="5889" width="14.125" style="40" bestFit="1" customWidth="1"/>
    <col min="5890" max="5890" width="31.125" style="40" customWidth="1"/>
    <col min="5891" max="5891" width="7.25" style="40" customWidth="1"/>
    <col min="5892" max="5892" width="41.625" style="40" customWidth="1"/>
    <col min="5893" max="6142" width="9" style="40"/>
    <col min="6143" max="6143" width="23.875" style="40" bestFit="1" customWidth="1"/>
    <col min="6144" max="6144" width="41.625" style="40" bestFit="1" customWidth="1"/>
    <col min="6145" max="6145" width="14.125" style="40" bestFit="1" customWidth="1"/>
    <col min="6146" max="6146" width="31.125" style="40" customWidth="1"/>
    <col min="6147" max="6147" width="7.25" style="40" customWidth="1"/>
    <col min="6148" max="6148" width="41.625" style="40" customWidth="1"/>
    <col min="6149" max="6398" width="9" style="40"/>
    <col min="6399" max="6399" width="23.875" style="40" bestFit="1" customWidth="1"/>
    <col min="6400" max="6400" width="41.625" style="40" bestFit="1" customWidth="1"/>
    <col min="6401" max="6401" width="14.125" style="40" bestFit="1" customWidth="1"/>
    <col min="6402" max="6402" width="31.125" style="40" customWidth="1"/>
    <col min="6403" max="6403" width="7.25" style="40" customWidth="1"/>
    <col min="6404" max="6404" width="41.625" style="40" customWidth="1"/>
    <col min="6405" max="6654" width="9" style="40"/>
    <col min="6655" max="6655" width="23.875" style="40" bestFit="1" customWidth="1"/>
    <col min="6656" max="6656" width="41.625" style="40" bestFit="1" customWidth="1"/>
    <col min="6657" max="6657" width="14.125" style="40" bestFit="1" customWidth="1"/>
    <col min="6658" max="6658" width="31.125" style="40" customWidth="1"/>
    <col min="6659" max="6659" width="7.25" style="40" customWidth="1"/>
    <col min="6660" max="6660" width="41.625" style="40" customWidth="1"/>
    <col min="6661" max="6910" width="9" style="40"/>
    <col min="6911" max="6911" width="23.875" style="40" bestFit="1" customWidth="1"/>
    <col min="6912" max="6912" width="41.625" style="40" bestFit="1" customWidth="1"/>
    <col min="6913" max="6913" width="14.125" style="40" bestFit="1" customWidth="1"/>
    <col min="6914" max="6914" width="31.125" style="40" customWidth="1"/>
    <col min="6915" max="6915" width="7.25" style="40" customWidth="1"/>
    <col min="6916" max="6916" width="41.625" style="40" customWidth="1"/>
    <col min="6917" max="7166" width="9" style="40"/>
    <col min="7167" max="7167" width="23.875" style="40" bestFit="1" customWidth="1"/>
    <col min="7168" max="7168" width="41.625" style="40" bestFit="1" customWidth="1"/>
    <col min="7169" max="7169" width="14.125" style="40" bestFit="1" customWidth="1"/>
    <col min="7170" max="7170" width="31.125" style="40" customWidth="1"/>
    <col min="7171" max="7171" width="7.25" style="40" customWidth="1"/>
    <col min="7172" max="7172" width="41.625" style="40" customWidth="1"/>
    <col min="7173" max="7422" width="9" style="40"/>
    <col min="7423" max="7423" width="23.875" style="40" bestFit="1" customWidth="1"/>
    <col min="7424" max="7424" width="41.625" style="40" bestFit="1" customWidth="1"/>
    <col min="7425" max="7425" width="14.125" style="40" bestFit="1" customWidth="1"/>
    <col min="7426" max="7426" width="31.125" style="40" customWidth="1"/>
    <col min="7427" max="7427" width="7.25" style="40" customWidth="1"/>
    <col min="7428" max="7428" width="41.625" style="40" customWidth="1"/>
    <col min="7429" max="7678" width="9" style="40"/>
    <col min="7679" max="7679" width="23.875" style="40" bestFit="1" customWidth="1"/>
    <col min="7680" max="7680" width="41.625" style="40" bestFit="1" customWidth="1"/>
    <col min="7681" max="7681" width="14.125" style="40" bestFit="1" customWidth="1"/>
    <col min="7682" max="7682" width="31.125" style="40" customWidth="1"/>
    <col min="7683" max="7683" width="7.25" style="40" customWidth="1"/>
    <col min="7684" max="7684" width="41.625" style="40" customWidth="1"/>
    <col min="7685" max="7934" width="9" style="40"/>
    <col min="7935" max="7935" width="23.875" style="40" bestFit="1" customWidth="1"/>
    <col min="7936" max="7936" width="41.625" style="40" bestFit="1" customWidth="1"/>
    <col min="7937" max="7937" width="14.125" style="40" bestFit="1" customWidth="1"/>
    <col min="7938" max="7938" width="31.125" style="40" customWidth="1"/>
    <col min="7939" max="7939" width="7.25" style="40" customWidth="1"/>
    <col min="7940" max="7940" width="41.625" style="40" customWidth="1"/>
    <col min="7941" max="8190" width="9" style="40"/>
    <col min="8191" max="8191" width="23.875" style="40" bestFit="1" customWidth="1"/>
    <col min="8192" max="8192" width="41.625" style="40" bestFit="1" customWidth="1"/>
    <col min="8193" max="8193" width="14.125" style="40" bestFit="1" customWidth="1"/>
    <col min="8194" max="8194" width="31.125" style="40" customWidth="1"/>
    <col min="8195" max="8195" width="7.25" style="40" customWidth="1"/>
    <col min="8196" max="8196" width="41.625" style="40" customWidth="1"/>
    <col min="8197" max="8446" width="9" style="40"/>
    <col min="8447" max="8447" width="23.875" style="40" bestFit="1" customWidth="1"/>
    <col min="8448" max="8448" width="41.625" style="40" bestFit="1" customWidth="1"/>
    <col min="8449" max="8449" width="14.125" style="40" bestFit="1" customWidth="1"/>
    <col min="8450" max="8450" width="31.125" style="40" customWidth="1"/>
    <col min="8451" max="8451" width="7.25" style="40" customWidth="1"/>
    <col min="8452" max="8452" width="41.625" style="40" customWidth="1"/>
    <col min="8453" max="8702" width="9" style="40"/>
    <col min="8703" max="8703" width="23.875" style="40" bestFit="1" customWidth="1"/>
    <col min="8704" max="8704" width="41.625" style="40" bestFit="1" customWidth="1"/>
    <col min="8705" max="8705" width="14.125" style="40" bestFit="1" customWidth="1"/>
    <col min="8706" max="8706" width="31.125" style="40" customWidth="1"/>
    <col min="8707" max="8707" width="7.25" style="40" customWidth="1"/>
    <col min="8708" max="8708" width="41.625" style="40" customWidth="1"/>
    <col min="8709" max="8958" width="9" style="40"/>
    <col min="8959" max="8959" width="23.875" style="40" bestFit="1" customWidth="1"/>
    <col min="8960" max="8960" width="41.625" style="40" bestFit="1" customWidth="1"/>
    <col min="8961" max="8961" width="14.125" style="40" bestFit="1" customWidth="1"/>
    <col min="8962" max="8962" width="31.125" style="40" customWidth="1"/>
    <col min="8963" max="8963" width="7.25" style="40" customWidth="1"/>
    <col min="8964" max="8964" width="41.625" style="40" customWidth="1"/>
    <col min="8965" max="9214" width="9" style="40"/>
    <col min="9215" max="9215" width="23.875" style="40" bestFit="1" customWidth="1"/>
    <col min="9216" max="9216" width="41.625" style="40" bestFit="1" customWidth="1"/>
    <col min="9217" max="9217" width="14.125" style="40" bestFit="1" customWidth="1"/>
    <col min="9218" max="9218" width="31.125" style="40" customWidth="1"/>
    <col min="9219" max="9219" width="7.25" style="40" customWidth="1"/>
    <col min="9220" max="9220" width="41.625" style="40" customWidth="1"/>
    <col min="9221" max="9470" width="9" style="40"/>
    <col min="9471" max="9471" width="23.875" style="40" bestFit="1" customWidth="1"/>
    <col min="9472" max="9472" width="41.625" style="40" bestFit="1" customWidth="1"/>
    <col min="9473" max="9473" width="14.125" style="40" bestFit="1" customWidth="1"/>
    <col min="9474" max="9474" width="31.125" style="40" customWidth="1"/>
    <col min="9475" max="9475" width="7.25" style="40" customWidth="1"/>
    <col min="9476" max="9476" width="41.625" style="40" customWidth="1"/>
    <col min="9477" max="9726" width="9" style="40"/>
    <col min="9727" max="9727" width="23.875" style="40" bestFit="1" customWidth="1"/>
    <col min="9728" max="9728" width="41.625" style="40" bestFit="1" customWidth="1"/>
    <col min="9729" max="9729" width="14.125" style="40" bestFit="1" customWidth="1"/>
    <col min="9730" max="9730" width="31.125" style="40" customWidth="1"/>
    <col min="9731" max="9731" width="7.25" style="40" customWidth="1"/>
    <col min="9732" max="9732" width="41.625" style="40" customWidth="1"/>
    <col min="9733" max="9982" width="9" style="40"/>
    <col min="9983" max="9983" width="23.875" style="40" bestFit="1" customWidth="1"/>
    <col min="9984" max="9984" width="41.625" style="40" bestFit="1" customWidth="1"/>
    <col min="9985" max="9985" width="14.125" style="40" bestFit="1" customWidth="1"/>
    <col min="9986" max="9986" width="31.125" style="40" customWidth="1"/>
    <col min="9987" max="9987" width="7.25" style="40" customWidth="1"/>
    <col min="9988" max="9988" width="41.625" style="40" customWidth="1"/>
    <col min="9989" max="10238" width="9" style="40"/>
    <col min="10239" max="10239" width="23.875" style="40" bestFit="1" customWidth="1"/>
    <col min="10240" max="10240" width="41.625" style="40" bestFit="1" customWidth="1"/>
    <col min="10241" max="10241" width="14.125" style="40" bestFit="1" customWidth="1"/>
    <col min="10242" max="10242" width="31.125" style="40" customWidth="1"/>
    <col min="10243" max="10243" width="7.25" style="40" customWidth="1"/>
    <col min="10244" max="10244" width="41.625" style="40" customWidth="1"/>
    <col min="10245" max="10494" width="9" style="40"/>
    <col min="10495" max="10495" width="23.875" style="40" bestFit="1" customWidth="1"/>
    <col min="10496" max="10496" width="41.625" style="40" bestFit="1" customWidth="1"/>
    <col min="10497" max="10497" width="14.125" style="40" bestFit="1" customWidth="1"/>
    <col min="10498" max="10498" width="31.125" style="40" customWidth="1"/>
    <col min="10499" max="10499" width="7.25" style="40" customWidth="1"/>
    <col min="10500" max="10500" width="41.625" style="40" customWidth="1"/>
    <col min="10501" max="10750" width="9" style="40"/>
    <col min="10751" max="10751" width="23.875" style="40" bestFit="1" customWidth="1"/>
    <col min="10752" max="10752" width="41.625" style="40" bestFit="1" customWidth="1"/>
    <col min="10753" max="10753" width="14.125" style="40" bestFit="1" customWidth="1"/>
    <col min="10754" max="10754" width="31.125" style="40" customWidth="1"/>
    <col min="10755" max="10755" width="7.25" style="40" customWidth="1"/>
    <col min="10756" max="10756" width="41.625" style="40" customWidth="1"/>
    <col min="10757" max="11006" width="9" style="40"/>
    <col min="11007" max="11007" width="23.875" style="40" bestFit="1" customWidth="1"/>
    <col min="11008" max="11008" width="41.625" style="40" bestFit="1" customWidth="1"/>
    <col min="11009" max="11009" width="14.125" style="40" bestFit="1" customWidth="1"/>
    <col min="11010" max="11010" width="31.125" style="40" customWidth="1"/>
    <col min="11011" max="11011" width="7.25" style="40" customWidth="1"/>
    <col min="11012" max="11012" width="41.625" style="40" customWidth="1"/>
    <col min="11013" max="11262" width="9" style="40"/>
    <col min="11263" max="11263" width="23.875" style="40" bestFit="1" customWidth="1"/>
    <col min="11264" max="11264" width="41.625" style="40" bestFit="1" customWidth="1"/>
    <col min="11265" max="11265" width="14.125" style="40" bestFit="1" customWidth="1"/>
    <col min="11266" max="11266" width="31.125" style="40" customWidth="1"/>
    <col min="11267" max="11267" width="7.25" style="40" customWidth="1"/>
    <col min="11268" max="11268" width="41.625" style="40" customWidth="1"/>
    <col min="11269" max="11518" width="9" style="40"/>
    <col min="11519" max="11519" width="23.875" style="40" bestFit="1" customWidth="1"/>
    <col min="11520" max="11520" width="41.625" style="40" bestFit="1" customWidth="1"/>
    <col min="11521" max="11521" width="14.125" style="40" bestFit="1" customWidth="1"/>
    <col min="11522" max="11522" width="31.125" style="40" customWidth="1"/>
    <col min="11523" max="11523" width="7.25" style="40" customWidth="1"/>
    <col min="11524" max="11524" width="41.625" style="40" customWidth="1"/>
    <col min="11525" max="11774" width="9" style="40"/>
    <col min="11775" max="11775" width="23.875" style="40" bestFit="1" customWidth="1"/>
    <col min="11776" max="11776" width="41.625" style="40" bestFit="1" customWidth="1"/>
    <col min="11777" max="11777" width="14.125" style="40" bestFit="1" customWidth="1"/>
    <col min="11778" max="11778" width="31.125" style="40" customWidth="1"/>
    <col min="11779" max="11779" width="7.25" style="40" customWidth="1"/>
    <col min="11780" max="11780" width="41.625" style="40" customWidth="1"/>
    <col min="11781" max="12030" width="9" style="40"/>
    <col min="12031" max="12031" width="23.875" style="40" bestFit="1" customWidth="1"/>
    <col min="12032" max="12032" width="41.625" style="40" bestFit="1" customWidth="1"/>
    <col min="12033" max="12033" width="14.125" style="40" bestFit="1" customWidth="1"/>
    <col min="12034" max="12034" width="31.125" style="40" customWidth="1"/>
    <col min="12035" max="12035" width="7.25" style="40" customWidth="1"/>
    <col min="12036" max="12036" width="41.625" style="40" customWidth="1"/>
    <col min="12037" max="12286" width="9" style="40"/>
    <col min="12287" max="12287" width="23.875" style="40" bestFit="1" customWidth="1"/>
    <col min="12288" max="12288" width="41.625" style="40" bestFit="1" customWidth="1"/>
    <col min="12289" max="12289" width="14.125" style="40" bestFit="1" customWidth="1"/>
    <col min="12290" max="12290" width="31.125" style="40" customWidth="1"/>
    <col min="12291" max="12291" width="7.25" style="40" customWidth="1"/>
    <col min="12292" max="12292" width="41.625" style="40" customWidth="1"/>
    <col min="12293" max="12542" width="9" style="40"/>
    <col min="12543" max="12543" width="23.875" style="40" bestFit="1" customWidth="1"/>
    <col min="12544" max="12544" width="41.625" style="40" bestFit="1" customWidth="1"/>
    <col min="12545" max="12545" width="14.125" style="40" bestFit="1" customWidth="1"/>
    <col min="12546" max="12546" width="31.125" style="40" customWidth="1"/>
    <col min="12547" max="12547" width="7.25" style="40" customWidth="1"/>
    <col min="12548" max="12548" width="41.625" style="40" customWidth="1"/>
    <col min="12549" max="12798" width="9" style="40"/>
    <col min="12799" max="12799" width="23.875" style="40" bestFit="1" customWidth="1"/>
    <col min="12800" max="12800" width="41.625" style="40" bestFit="1" customWidth="1"/>
    <col min="12801" max="12801" width="14.125" style="40" bestFit="1" customWidth="1"/>
    <col min="12802" max="12802" width="31.125" style="40" customWidth="1"/>
    <col min="12803" max="12803" width="7.25" style="40" customWidth="1"/>
    <col min="12804" max="12804" width="41.625" style="40" customWidth="1"/>
    <col min="12805" max="13054" width="9" style="40"/>
    <col min="13055" max="13055" width="23.875" style="40" bestFit="1" customWidth="1"/>
    <col min="13056" max="13056" width="41.625" style="40" bestFit="1" customWidth="1"/>
    <col min="13057" max="13057" width="14.125" style="40" bestFit="1" customWidth="1"/>
    <col min="13058" max="13058" width="31.125" style="40" customWidth="1"/>
    <col min="13059" max="13059" width="7.25" style="40" customWidth="1"/>
    <col min="13060" max="13060" width="41.625" style="40" customWidth="1"/>
    <col min="13061" max="13310" width="9" style="40"/>
    <col min="13311" max="13311" width="23.875" style="40" bestFit="1" customWidth="1"/>
    <col min="13312" max="13312" width="41.625" style="40" bestFit="1" customWidth="1"/>
    <col min="13313" max="13313" width="14.125" style="40" bestFit="1" customWidth="1"/>
    <col min="13314" max="13314" width="31.125" style="40" customWidth="1"/>
    <col min="13315" max="13315" width="7.25" style="40" customWidth="1"/>
    <col min="13316" max="13316" width="41.625" style="40" customWidth="1"/>
    <col min="13317" max="13566" width="9" style="40"/>
    <col min="13567" max="13567" width="23.875" style="40" bestFit="1" customWidth="1"/>
    <col min="13568" max="13568" width="41.625" style="40" bestFit="1" customWidth="1"/>
    <col min="13569" max="13569" width="14.125" style="40" bestFit="1" customWidth="1"/>
    <col min="13570" max="13570" width="31.125" style="40" customWidth="1"/>
    <col min="13571" max="13571" width="7.25" style="40" customWidth="1"/>
    <col min="13572" max="13572" width="41.625" style="40" customWidth="1"/>
    <col min="13573" max="13822" width="9" style="40"/>
    <col min="13823" max="13823" width="23.875" style="40" bestFit="1" customWidth="1"/>
    <col min="13824" max="13824" width="41.625" style="40" bestFit="1" customWidth="1"/>
    <col min="13825" max="13825" width="14.125" style="40" bestFit="1" customWidth="1"/>
    <col min="13826" max="13826" width="31.125" style="40" customWidth="1"/>
    <col min="13827" max="13827" width="7.25" style="40" customWidth="1"/>
    <col min="13828" max="13828" width="41.625" style="40" customWidth="1"/>
    <col min="13829" max="14078" width="9" style="40"/>
    <col min="14079" max="14079" width="23.875" style="40" bestFit="1" customWidth="1"/>
    <col min="14080" max="14080" width="41.625" style="40" bestFit="1" customWidth="1"/>
    <col min="14081" max="14081" width="14.125" style="40" bestFit="1" customWidth="1"/>
    <col min="14082" max="14082" width="31.125" style="40" customWidth="1"/>
    <col min="14083" max="14083" width="7.25" style="40" customWidth="1"/>
    <col min="14084" max="14084" width="41.625" style="40" customWidth="1"/>
    <col min="14085" max="14334" width="9" style="40"/>
    <col min="14335" max="14335" width="23.875" style="40" bestFit="1" customWidth="1"/>
    <col min="14336" max="14336" width="41.625" style="40" bestFit="1" customWidth="1"/>
    <col min="14337" max="14337" width="14.125" style="40" bestFit="1" customWidth="1"/>
    <col min="14338" max="14338" width="31.125" style="40" customWidth="1"/>
    <col min="14339" max="14339" width="7.25" style="40" customWidth="1"/>
    <col min="14340" max="14340" width="41.625" style="40" customWidth="1"/>
    <col min="14341" max="14590" width="9" style="40"/>
    <col min="14591" max="14591" width="23.875" style="40" bestFit="1" customWidth="1"/>
    <col min="14592" max="14592" width="41.625" style="40" bestFit="1" customWidth="1"/>
    <col min="14593" max="14593" width="14.125" style="40" bestFit="1" customWidth="1"/>
    <col min="14594" max="14594" width="31.125" style="40" customWidth="1"/>
    <col min="14595" max="14595" width="7.25" style="40" customWidth="1"/>
    <col min="14596" max="14596" width="41.625" style="40" customWidth="1"/>
    <col min="14597" max="14846" width="9" style="40"/>
    <col min="14847" max="14847" width="23.875" style="40" bestFit="1" customWidth="1"/>
    <col min="14848" max="14848" width="41.625" style="40" bestFit="1" customWidth="1"/>
    <col min="14849" max="14849" width="14.125" style="40" bestFit="1" customWidth="1"/>
    <col min="14850" max="14850" width="31.125" style="40" customWidth="1"/>
    <col min="14851" max="14851" width="7.25" style="40" customWidth="1"/>
    <col min="14852" max="14852" width="41.625" style="40" customWidth="1"/>
    <col min="14853" max="15102" width="9" style="40"/>
    <col min="15103" max="15103" width="23.875" style="40" bestFit="1" customWidth="1"/>
    <col min="15104" max="15104" width="41.625" style="40" bestFit="1" customWidth="1"/>
    <col min="15105" max="15105" width="14.125" style="40" bestFit="1" customWidth="1"/>
    <col min="15106" max="15106" width="31.125" style="40" customWidth="1"/>
    <col min="15107" max="15107" width="7.25" style="40" customWidth="1"/>
    <col min="15108" max="15108" width="41.625" style="40" customWidth="1"/>
    <col min="15109" max="15358" width="9" style="40"/>
    <col min="15359" max="15359" width="23.875" style="40" bestFit="1" customWidth="1"/>
    <col min="15360" max="15360" width="41.625" style="40" bestFit="1" customWidth="1"/>
    <col min="15361" max="15361" width="14.125" style="40" bestFit="1" customWidth="1"/>
    <col min="15362" max="15362" width="31.125" style="40" customWidth="1"/>
    <col min="15363" max="15363" width="7.25" style="40" customWidth="1"/>
    <col min="15364" max="15364" width="41.625" style="40" customWidth="1"/>
    <col min="15365" max="15614" width="9" style="40"/>
    <col min="15615" max="15615" width="23.875" style="40" bestFit="1" customWidth="1"/>
    <col min="15616" max="15616" width="41.625" style="40" bestFit="1" customWidth="1"/>
    <col min="15617" max="15617" width="14.125" style="40" bestFit="1" customWidth="1"/>
    <col min="15618" max="15618" width="31.125" style="40" customWidth="1"/>
    <col min="15619" max="15619" width="7.25" style="40" customWidth="1"/>
    <col min="15620" max="15620" width="41.625" style="40" customWidth="1"/>
    <col min="15621" max="15870" width="9" style="40"/>
    <col min="15871" max="15871" width="23.875" style="40" bestFit="1" customWidth="1"/>
    <col min="15872" max="15872" width="41.625" style="40" bestFit="1" customWidth="1"/>
    <col min="15873" max="15873" width="14.125" style="40" bestFit="1" customWidth="1"/>
    <col min="15874" max="15874" width="31.125" style="40" customWidth="1"/>
    <col min="15875" max="15875" width="7.25" style="40" customWidth="1"/>
    <col min="15876" max="15876" width="41.625" style="40" customWidth="1"/>
    <col min="15877" max="16126" width="9" style="40"/>
    <col min="16127" max="16127" width="23.875" style="40" bestFit="1" customWidth="1"/>
    <col min="16128" max="16128" width="41.625" style="40" bestFit="1" customWidth="1"/>
    <col min="16129" max="16129" width="14.125" style="40" bestFit="1" customWidth="1"/>
    <col min="16130" max="16130" width="31.125" style="40" customWidth="1"/>
    <col min="16131" max="16131" width="7.25" style="40" customWidth="1"/>
    <col min="16132" max="16132" width="41.625" style="40" customWidth="1"/>
    <col min="16133" max="16384" width="9" style="40"/>
  </cols>
  <sheetData>
    <row r="2" spans="1:4" ht="22.5" customHeight="1" thickBot="1">
      <c r="A2" s="1" t="s">
        <v>0</v>
      </c>
      <c r="B2" s="121" t="s">
        <v>97</v>
      </c>
    </row>
    <row r="3" spans="1:4" ht="22.5" customHeight="1">
      <c r="A3" s="74" t="s">
        <v>2</v>
      </c>
      <c r="B3" s="177" t="s">
        <v>98</v>
      </c>
      <c r="C3" s="177"/>
      <c r="D3" s="178"/>
    </row>
    <row r="4" spans="1:4" ht="22.5" customHeight="1">
      <c r="A4" s="75" t="s">
        <v>4</v>
      </c>
      <c r="B4" s="179" t="s">
        <v>99</v>
      </c>
      <c r="C4" s="179"/>
      <c r="D4" s="180"/>
    </row>
    <row r="5" spans="1:4" ht="22.5" customHeight="1">
      <c r="A5" s="75" t="s">
        <v>6</v>
      </c>
      <c r="B5" s="181" t="s">
        <v>100</v>
      </c>
      <c r="C5" s="182"/>
      <c r="D5" s="183"/>
    </row>
    <row r="6" spans="1:4" ht="22.5" customHeight="1">
      <c r="A6" s="75" t="s">
        <v>8</v>
      </c>
      <c r="B6" s="179" t="s">
        <v>101</v>
      </c>
      <c r="C6" s="179"/>
      <c r="D6" s="180"/>
    </row>
    <row r="7" spans="1:4" ht="22.5" customHeight="1">
      <c r="A7" s="212" t="s">
        <v>10</v>
      </c>
      <c r="B7" s="41" t="s">
        <v>11</v>
      </c>
      <c r="C7" s="184">
        <v>2</v>
      </c>
      <c r="D7" s="185"/>
    </row>
    <row r="8" spans="1:4" ht="22.5" customHeight="1">
      <c r="A8" s="213"/>
      <c r="B8" s="41" t="s">
        <v>12</v>
      </c>
      <c r="C8" s="184">
        <v>2</v>
      </c>
      <c r="D8" s="185"/>
    </row>
    <row r="9" spans="1:4" ht="22.5" customHeight="1">
      <c r="A9" s="213"/>
      <c r="B9" s="41" t="s">
        <v>13</v>
      </c>
      <c r="C9" s="184">
        <v>1</v>
      </c>
      <c r="D9" s="185"/>
    </row>
    <row r="10" spans="1:4" ht="22.5" customHeight="1" thickBot="1">
      <c r="A10" s="214"/>
      <c r="B10" s="42" t="s">
        <v>14</v>
      </c>
      <c r="C10" s="186">
        <v>0</v>
      </c>
      <c r="D10" s="187"/>
    </row>
    <row r="11" spans="1:4" ht="22.5" customHeight="1">
      <c r="A11" s="43"/>
      <c r="B11" s="44"/>
      <c r="C11" s="45"/>
      <c r="D11" s="45"/>
    </row>
    <row r="12" spans="1:4" ht="22.5" customHeight="1" thickBot="1">
      <c r="A12" s="1" t="s">
        <v>15</v>
      </c>
      <c r="B12" s="76" t="s">
        <v>102</v>
      </c>
    </row>
    <row r="13" spans="1:4" ht="51" customHeight="1">
      <c r="A13" s="74" t="s">
        <v>17</v>
      </c>
      <c r="B13" s="215" t="s">
        <v>103</v>
      </c>
      <c r="C13" s="215"/>
      <c r="D13" s="216"/>
    </row>
    <row r="14" spans="1:4" ht="26.25" customHeight="1">
      <c r="A14" s="77" t="s">
        <v>19</v>
      </c>
      <c r="B14" s="46">
        <v>38677</v>
      </c>
      <c r="C14" s="47"/>
      <c r="D14" s="48"/>
    </row>
    <row r="15" spans="1:4" ht="26.25" customHeight="1">
      <c r="A15" s="77" t="s">
        <v>20</v>
      </c>
      <c r="B15" s="46">
        <v>10362</v>
      </c>
      <c r="C15" s="49" t="s">
        <v>21</v>
      </c>
      <c r="D15" s="50">
        <f>B15/B14</f>
        <v>0.26791116167231172</v>
      </c>
    </row>
    <row r="16" spans="1:4" ht="26.25" customHeight="1">
      <c r="A16" s="77" t="s">
        <v>22</v>
      </c>
      <c r="B16" s="46">
        <v>5129</v>
      </c>
      <c r="C16" s="47"/>
      <c r="D16" s="48"/>
    </row>
    <row r="17" spans="1:4" ht="26.25" customHeight="1">
      <c r="A17" s="77" t="s">
        <v>23</v>
      </c>
      <c r="B17" s="46">
        <v>1725</v>
      </c>
      <c r="C17" s="47" t="s">
        <v>24</v>
      </c>
      <c r="D17" s="50">
        <f>B17/B15</f>
        <v>0.16647365373480022</v>
      </c>
    </row>
    <row r="18" spans="1:4" ht="26.25" customHeight="1">
      <c r="A18" s="78" t="s">
        <v>25</v>
      </c>
      <c r="B18" s="79">
        <v>8</v>
      </c>
      <c r="C18" s="52"/>
      <c r="D18" s="53"/>
    </row>
    <row r="19" spans="1:4" ht="26.25" customHeight="1">
      <c r="A19" s="217" t="s">
        <v>26</v>
      </c>
      <c r="B19" s="54" t="s">
        <v>27</v>
      </c>
      <c r="C19" s="191">
        <v>7</v>
      </c>
      <c r="D19" s="192"/>
    </row>
    <row r="20" spans="1:4" ht="26.25" customHeight="1">
      <c r="A20" s="218"/>
      <c r="B20" s="55" t="s">
        <v>28</v>
      </c>
      <c r="C20" s="193">
        <v>2</v>
      </c>
      <c r="D20" s="194"/>
    </row>
    <row r="21" spans="1:4" ht="26.25" customHeight="1">
      <c r="A21" s="218"/>
      <c r="B21" s="55" t="s">
        <v>29</v>
      </c>
      <c r="C21" s="193">
        <v>9</v>
      </c>
      <c r="D21" s="194"/>
    </row>
    <row r="22" spans="1:4" ht="26.25" customHeight="1">
      <c r="A22" s="218"/>
      <c r="B22" s="55" t="s">
        <v>30</v>
      </c>
      <c r="C22" s="193">
        <v>1</v>
      </c>
      <c r="D22" s="194"/>
    </row>
    <row r="23" spans="1:4" ht="26.25" customHeight="1">
      <c r="A23" s="218"/>
      <c r="B23" s="55" t="s">
        <v>31</v>
      </c>
      <c r="C23" s="193">
        <v>1</v>
      </c>
      <c r="D23" s="194"/>
    </row>
    <row r="24" spans="1:4" ht="26.25" customHeight="1">
      <c r="A24" s="218"/>
      <c r="B24" s="55" t="s">
        <v>32</v>
      </c>
      <c r="C24" s="193">
        <v>3</v>
      </c>
      <c r="D24" s="194"/>
    </row>
    <row r="25" spans="1:4" ht="26.25" customHeight="1">
      <c r="A25" s="218"/>
      <c r="B25" s="55" t="s">
        <v>33</v>
      </c>
      <c r="C25" s="193">
        <v>1</v>
      </c>
      <c r="D25" s="194"/>
    </row>
    <row r="26" spans="1:4" ht="26.25" customHeight="1">
      <c r="A26" s="218"/>
      <c r="B26" s="55" t="s">
        <v>34</v>
      </c>
      <c r="C26" s="193">
        <v>4</v>
      </c>
      <c r="D26" s="194"/>
    </row>
    <row r="27" spans="1:4" ht="22.5" customHeight="1">
      <c r="A27" s="218"/>
      <c r="B27" s="55" t="s">
        <v>35</v>
      </c>
      <c r="C27" s="193">
        <v>3</v>
      </c>
      <c r="D27" s="194"/>
    </row>
    <row r="28" spans="1:4" ht="22.5" customHeight="1">
      <c r="A28" s="218"/>
      <c r="B28" s="55" t="s">
        <v>36</v>
      </c>
      <c r="C28" s="193">
        <v>1</v>
      </c>
      <c r="D28" s="194"/>
    </row>
    <row r="29" spans="1:4" ht="26.25" customHeight="1">
      <c r="A29" s="218"/>
      <c r="B29" s="55" t="s">
        <v>37</v>
      </c>
      <c r="C29" s="193">
        <v>4</v>
      </c>
      <c r="D29" s="194"/>
    </row>
    <row r="30" spans="1:4" ht="26.25" customHeight="1">
      <c r="A30" s="218"/>
      <c r="B30" s="55" t="s">
        <v>38</v>
      </c>
      <c r="C30" s="193">
        <v>0</v>
      </c>
      <c r="D30" s="194"/>
    </row>
    <row r="31" spans="1:4" ht="26.25" customHeight="1">
      <c r="A31" s="218"/>
      <c r="B31" s="55" t="s">
        <v>39</v>
      </c>
      <c r="C31" s="193">
        <v>1</v>
      </c>
      <c r="D31" s="194"/>
    </row>
    <row r="32" spans="1:4" ht="26.25" customHeight="1">
      <c r="A32" s="218"/>
      <c r="B32" s="55" t="s">
        <v>40</v>
      </c>
      <c r="C32" s="193">
        <v>0</v>
      </c>
      <c r="D32" s="194"/>
    </row>
    <row r="33" spans="1:4" ht="26.25" customHeight="1">
      <c r="A33" s="218"/>
      <c r="B33" s="55" t="s">
        <v>41</v>
      </c>
      <c r="C33" s="193">
        <v>0</v>
      </c>
      <c r="D33" s="194"/>
    </row>
    <row r="34" spans="1:4" ht="26.25" customHeight="1">
      <c r="A34" s="218"/>
      <c r="B34" s="80" t="s">
        <v>42</v>
      </c>
      <c r="C34" s="193">
        <v>1</v>
      </c>
      <c r="D34" s="194"/>
    </row>
    <row r="35" spans="1:4" ht="104.25" customHeight="1">
      <c r="A35" s="75" t="s">
        <v>43</v>
      </c>
      <c r="B35" s="219" t="s">
        <v>104</v>
      </c>
      <c r="C35" s="219"/>
      <c r="D35" s="220"/>
    </row>
    <row r="36" spans="1:4" ht="46.5" customHeight="1">
      <c r="A36" s="82" t="s">
        <v>45</v>
      </c>
      <c r="B36" s="198" t="s">
        <v>46</v>
      </c>
      <c r="C36" s="198"/>
      <c r="D36" s="199"/>
    </row>
    <row r="37" spans="1:4" ht="75.75" customHeight="1" thickBot="1">
      <c r="A37" s="83" t="s">
        <v>47</v>
      </c>
      <c r="B37" s="221" t="s">
        <v>105</v>
      </c>
      <c r="C37" s="221"/>
      <c r="D37" s="222"/>
    </row>
    <row r="38" spans="1:4" ht="26.25" customHeight="1">
      <c r="A38" s="56"/>
      <c r="B38" s="57"/>
    </row>
    <row r="39" spans="1:4" ht="26.25" customHeight="1">
      <c r="A39" s="58"/>
      <c r="B39" s="57"/>
    </row>
    <row r="40" spans="1:4" ht="26.25" customHeight="1">
      <c r="A40" s="58"/>
      <c r="B40" s="57"/>
    </row>
    <row r="41" spans="1:4" ht="26.25" customHeight="1">
      <c r="A41" s="58"/>
      <c r="B41" s="57"/>
    </row>
    <row r="42" spans="1:4" ht="19.899999999999999" customHeight="1">
      <c r="A42" s="59"/>
      <c r="B42" s="59"/>
    </row>
    <row r="43" spans="1:4" ht="17.45" customHeight="1">
      <c r="A43" s="59"/>
      <c r="B43" s="59"/>
    </row>
    <row r="44" spans="1:4" ht="26.25" customHeight="1">
      <c r="A44" s="59"/>
      <c r="B44" s="59"/>
    </row>
    <row r="45" spans="1:4" ht="22.5" customHeight="1">
      <c r="A45" s="43"/>
      <c r="B45" s="43"/>
    </row>
    <row r="46" spans="1:4" ht="22.5" customHeight="1">
      <c r="A46" s="43"/>
      <c r="B46" s="43"/>
    </row>
  </sheetData>
  <mergeCells count="30">
    <mergeCell ref="C33:D33"/>
    <mergeCell ref="C34:D34"/>
    <mergeCell ref="B35:D35"/>
    <mergeCell ref="B36:D36"/>
    <mergeCell ref="B37:D37"/>
    <mergeCell ref="C32:D32"/>
    <mergeCell ref="B13:D13"/>
    <mergeCell ref="A19:A34"/>
    <mergeCell ref="C19:D19"/>
    <mergeCell ref="C20:D20"/>
    <mergeCell ref="C21:D21"/>
    <mergeCell ref="C22:D22"/>
    <mergeCell ref="C23:D23"/>
    <mergeCell ref="C24:D24"/>
    <mergeCell ref="C25:D25"/>
    <mergeCell ref="C26:D26"/>
    <mergeCell ref="C27:D27"/>
    <mergeCell ref="C28:D28"/>
    <mergeCell ref="C29:D29"/>
    <mergeCell ref="C30:D30"/>
    <mergeCell ref="C31:D31"/>
    <mergeCell ref="B3:D3"/>
    <mergeCell ref="B4:D4"/>
    <mergeCell ref="B5:D5"/>
    <mergeCell ref="B6:D6"/>
    <mergeCell ref="A7:A10"/>
    <mergeCell ref="C7:D7"/>
    <mergeCell ref="C8:D8"/>
    <mergeCell ref="C9:D9"/>
    <mergeCell ref="C10:D10"/>
  </mergeCells>
  <phoneticPr fontId="3"/>
  <printOptions horizontalCentered="1"/>
  <pageMargins left="0.78740157480314965" right="0.78740157480314965" top="0.78740157480314965" bottom="0.78740157480314965" header="0.31496062992125984" footer="0.31496062992125984"/>
  <pageSetup paperSize="8" firstPageNumber="20" orientation="portrait" blackAndWhite="1" useFirstPageNumber="1" r:id="rId1"/>
  <headerFooter scaleWithDoc="0">
    <oddHeader xml:space="preserve">&amp;L&amp;"ＭＳ Ｐゴシック,標準"&amp;20東部地域包括支援センター（高齢者なんでも相談室）&amp;R&amp;"ＭＳ Ｐゴシック,標準"&amp;16参考資料１（基本情報・重点目標）
</oddHeader>
    <oddFooter>&amp;C&amp;"ＭＳ Ｐゴシック,標準"&amp;20&amp;P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view="pageLayout" topLeftCell="A7" zoomScale="25" zoomScaleNormal="80" zoomScaleSheetLayoutView="40" zoomScalePageLayoutView="25" workbookViewId="0">
      <selection activeCell="C5" sqref="C5"/>
    </sheetView>
  </sheetViews>
  <sheetFormatPr defaultRowHeight="22.5" customHeight="1"/>
  <cols>
    <col min="1" max="1" width="3" style="63" bestFit="1" customWidth="1"/>
    <col min="2" max="2" width="13.125" style="72" customWidth="1"/>
    <col min="3" max="3" width="115.125" style="73" customWidth="1"/>
    <col min="4" max="254" width="9" style="63"/>
    <col min="255" max="255" width="3" style="63" bestFit="1" customWidth="1"/>
    <col min="256" max="256" width="13.875" style="63" bestFit="1" customWidth="1"/>
    <col min="257" max="257" width="115.75" style="63" customWidth="1"/>
    <col min="258" max="258" width="9" style="63"/>
    <col min="259" max="259" width="39" style="63" customWidth="1"/>
    <col min="260" max="510" width="9" style="63"/>
    <col min="511" max="511" width="3" style="63" bestFit="1" customWidth="1"/>
    <col min="512" max="512" width="13.875" style="63" bestFit="1" customWidth="1"/>
    <col min="513" max="513" width="115.75" style="63" customWidth="1"/>
    <col min="514" max="514" width="9" style="63"/>
    <col min="515" max="515" width="39" style="63" customWidth="1"/>
    <col min="516" max="766" width="9" style="63"/>
    <col min="767" max="767" width="3" style="63" bestFit="1" customWidth="1"/>
    <col min="768" max="768" width="13.875" style="63" bestFit="1" customWidth="1"/>
    <col min="769" max="769" width="115.75" style="63" customWidth="1"/>
    <col min="770" max="770" width="9" style="63"/>
    <col min="771" max="771" width="39" style="63" customWidth="1"/>
    <col min="772" max="1022" width="9" style="63"/>
    <col min="1023" max="1023" width="3" style="63" bestFit="1" customWidth="1"/>
    <col min="1024" max="1024" width="13.875" style="63" bestFit="1" customWidth="1"/>
    <col min="1025" max="1025" width="115.75" style="63" customWidth="1"/>
    <col min="1026" max="1026" width="9" style="63"/>
    <col min="1027" max="1027" width="39" style="63" customWidth="1"/>
    <col min="1028" max="1278" width="9" style="63"/>
    <col min="1279" max="1279" width="3" style="63" bestFit="1" customWidth="1"/>
    <col min="1280" max="1280" width="13.875" style="63" bestFit="1" customWidth="1"/>
    <col min="1281" max="1281" width="115.75" style="63" customWidth="1"/>
    <col min="1282" max="1282" width="9" style="63"/>
    <col min="1283" max="1283" width="39" style="63" customWidth="1"/>
    <col min="1284" max="1534" width="9" style="63"/>
    <col min="1535" max="1535" width="3" style="63" bestFit="1" customWidth="1"/>
    <col min="1536" max="1536" width="13.875" style="63" bestFit="1" customWidth="1"/>
    <col min="1537" max="1537" width="115.75" style="63" customWidth="1"/>
    <col min="1538" max="1538" width="9" style="63"/>
    <col min="1539" max="1539" width="39" style="63" customWidth="1"/>
    <col min="1540" max="1790" width="9" style="63"/>
    <col min="1791" max="1791" width="3" style="63" bestFit="1" customWidth="1"/>
    <col min="1792" max="1792" width="13.875" style="63" bestFit="1" customWidth="1"/>
    <col min="1793" max="1793" width="115.75" style="63" customWidth="1"/>
    <col min="1794" max="1794" width="9" style="63"/>
    <col min="1795" max="1795" width="39" style="63" customWidth="1"/>
    <col min="1796" max="2046" width="9" style="63"/>
    <col min="2047" max="2047" width="3" style="63" bestFit="1" customWidth="1"/>
    <col min="2048" max="2048" width="13.875" style="63" bestFit="1" customWidth="1"/>
    <col min="2049" max="2049" width="115.75" style="63" customWidth="1"/>
    <col min="2050" max="2050" width="9" style="63"/>
    <col min="2051" max="2051" width="39" style="63" customWidth="1"/>
    <col min="2052" max="2302" width="9" style="63"/>
    <col min="2303" max="2303" width="3" style="63" bestFit="1" customWidth="1"/>
    <col min="2304" max="2304" width="13.875" style="63" bestFit="1" customWidth="1"/>
    <col min="2305" max="2305" width="115.75" style="63" customWidth="1"/>
    <col min="2306" max="2306" width="9" style="63"/>
    <col min="2307" max="2307" width="39" style="63" customWidth="1"/>
    <col min="2308" max="2558" width="9" style="63"/>
    <col min="2559" max="2559" width="3" style="63" bestFit="1" customWidth="1"/>
    <col min="2560" max="2560" width="13.875" style="63" bestFit="1" customWidth="1"/>
    <col min="2561" max="2561" width="115.75" style="63" customWidth="1"/>
    <col min="2562" max="2562" width="9" style="63"/>
    <col min="2563" max="2563" width="39" style="63" customWidth="1"/>
    <col min="2564" max="2814" width="9" style="63"/>
    <col min="2815" max="2815" width="3" style="63" bestFit="1" customWidth="1"/>
    <col min="2816" max="2816" width="13.875" style="63" bestFit="1" customWidth="1"/>
    <col min="2817" max="2817" width="115.75" style="63" customWidth="1"/>
    <col min="2818" max="2818" width="9" style="63"/>
    <col min="2819" max="2819" width="39" style="63" customWidth="1"/>
    <col min="2820" max="3070" width="9" style="63"/>
    <col min="3071" max="3071" width="3" style="63" bestFit="1" customWidth="1"/>
    <col min="3072" max="3072" width="13.875" style="63" bestFit="1" customWidth="1"/>
    <col min="3073" max="3073" width="115.75" style="63" customWidth="1"/>
    <col min="3074" max="3074" width="9" style="63"/>
    <col min="3075" max="3075" width="39" style="63" customWidth="1"/>
    <col min="3076" max="3326" width="9" style="63"/>
    <col min="3327" max="3327" width="3" style="63" bestFit="1" customWidth="1"/>
    <col min="3328" max="3328" width="13.875" style="63" bestFit="1" customWidth="1"/>
    <col min="3329" max="3329" width="115.75" style="63" customWidth="1"/>
    <col min="3330" max="3330" width="9" style="63"/>
    <col min="3331" max="3331" width="39" style="63" customWidth="1"/>
    <col min="3332" max="3582" width="9" style="63"/>
    <col min="3583" max="3583" width="3" style="63" bestFit="1" customWidth="1"/>
    <col min="3584" max="3584" width="13.875" style="63" bestFit="1" customWidth="1"/>
    <col min="3585" max="3585" width="115.75" style="63" customWidth="1"/>
    <col min="3586" max="3586" width="9" style="63"/>
    <col min="3587" max="3587" width="39" style="63" customWidth="1"/>
    <col min="3588" max="3838" width="9" style="63"/>
    <col min="3839" max="3839" width="3" style="63" bestFit="1" customWidth="1"/>
    <col min="3840" max="3840" width="13.875" style="63" bestFit="1" customWidth="1"/>
    <col min="3841" max="3841" width="115.75" style="63" customWidth="1"/>
    <col min="3842" max="3842" width="9" style="63"/>
    <col min="3843" max="3843" width="39" style="63" customWidth="1"/>
    <col min="3844" max="4094" width="9" style="63"/>
    <col min="4095" max="4095" width="3" style="63" bestFit="1" customWidth="1"/>
    <col min="4096" max="4096" width="13.875" style="63" bestFit="1" customWidth="1"/>
    <col min="4097" max="4097" width="115.75" style="63" customWidth="1"/>
    <col min="4098" max="4098" width="9" style="63"/>
    <col min="4099" max="4099" width="39" style="63" customWidth="1"/>
    <col min="4100" max="4350" width="9" style="63"/>
    <col min="4351" max="4351" width="3" style="63" bestFit="1" customWidth="1"/>
    <col min="4352" max="4352" width="13.875" style="63" bestFit="1" customWidth="1"/>
    <col min="4353" max="4353" width="115.75" style="63" customWidth="1"/>
    <col min="4354" max="4354" width="9" style="63"/>
    <col min="4355" max="4355" width="39" style="63" customWidth="1"/>
    <col min="4356" max="4606" width="9" style="63"/>
    <col min="4607" max="4607" width="3" style="63" bestFit="1" customWidth="1"/>
    <col min="4608" max="4608" width="13.875" style="63" bestFit="1" customWidth="1"/>
    <col min="4609" max="4609" width="115.75" style="63" customWidth="1"/>
    <col min="4610" max="4610" width="9" style="63"/>
    <col min="4611" max="4611" width="39" style="63" customWidth="1"/>
    <col min="4612" max="4862" width="9" style="63"/>
    <col min="4863" max="4863" width="3" style="63" bestFit="1" customWidth="1"/>
    <col min="4864" max="4864" width="13.875" style="63" bestFit="1" customWidth="1"/>
    <col min="4865" max="4865" width="115.75" style="63" customWidth="1"/>
    <col min="4866" max="4866" width="9" style="63"/>
    <col min="4867" max="4867" width="39" style="63" customWidth="1"/>
    <col min="4868" max="5118" width="9" style="63"/>
    <col min="5119" max="5119" width="3" style="63" bestFit="1" customWidth="1"/>
    <col min="5120" max="5120" width="13.875" style="63" bestFit="1" customWidth="1"/>
    <col min="5121" max="5121" width="115.75" style="63" customWidth="1"/>
    <col min="5122" max="5122" width="9" style="63"/>
    <col min="5123" max="5123" width="39" style="63" customWidth="1"/>
    <col min="5124" max="5374" width="9" style="63"/>
    <col min="5375" max="5375" width="3" style="63" bestFit="1" customWidth="1"/>
    <col min="5376" max="5376" width="13.875" style="63" bestFit="1" customWidth="1"/>
    <col min="5377" max="5377" width="115.75" style="63" customWidth="1"/>
    <col min="5378" max="5378" width="9" style="63"/>
    <col min="5379" max="5379" width="39" style="63" customWidth="1"/>
    <col min="5380" max="5630" width="9" style="63"/>
    <col min="5631" max="5631" width="3" style="63" bestFit="1" customWidth="1"/>
    <col min="5632" max="5632" width="13.875" style="63" bestFit="1" customWidth="1"/>
    <col min="5633" max="5633" width="115.75" style="63" customWidth="1"/>
    <col min="5634" max="5634" width="9" style="63"/>
    <col min="5635" max="5635" width="39" style="63" customWidth="1"/>
    <col min="5636" max="5886" width="9" style="63"/>
    <col min="5887" max="5887" width="3" style="63" bestFit="1" customWidth="1"/>
    <col min="5888" max="5888" width="13.875" style="63" bestFit="1" customWidth="1"/>
    <col min="5889" max="5889" width="115.75" style="63" customWidth="1"/>
    <col min="5890" max="5890" width="9" style="63"/>
    <col min="5891" max="5891" width="39" style="63" customWidth="1"/>
    <col min="5892" max="6142" width="9" style="63"/>
    <col min="6143" max="6143" width="3" style="63" bestFit="1" customWidth="1"/>
    <col min="6144" max="6144" width="13.875" style="63" bestFit="1" customWidth="1"/>
    <col min="6145" max="6145" width="115.75" style="63" customWidth="1"/>
    <col min="6146" max="6146" width="9" style="63"/>
    <col min="6147" max="6147" width="39" style="63" customWidth="1"/>
    <col min="6148" max="6398" width="9" style="63"/>
    <col min="6399" max="6399" width="3" style="63" bestFit="1" customWidth="1"/>
    <col min="6400" max="6400" width="13.875" style="63" bestFit="1" customWidth="1"/>
    <col min="6401" max="6401" width="115.75" style="63" customWidth="1"/>
    <col min="6402" max="6402" width="9" style="63"/>
    <col min="6403" max="6403" width="39" style="63" customWidth="1"/>
    <col min="6404" max="6654" width="9" style="63"/>
    <col min="6655" max="6655" width="3" style="63" bestFit="1" customWidth="1"/>
    <col min="6656" max="6656" width="13.875" style="63" bestFit="1" customWidth="1"/>
    <col min="6657" max="6657" width="115.75" style="63" customWidth="1"/>
    <col min="6658" max="6658" width="9" style="63"/>
    <col min="6659" max="6659" width="39" style="63" customWidth="1"/>
    <col min="6660" max="6910" width="9" style="63"/>
    <col min="6911" max="6911" width="3" style="63" bestFit="1" customWidth="1"/>
    <col min="6912" max="6912" width="13.875" style="63" bestFit="1" customWidth="1"/>
    <col min="6913" max="6913" width="115.75" style="63" customWidth="1"/>
    <col min="6914" max="6914" width="9" style="63"/>
    <col min="6915" max="6915" width="39" style="63" customWidth="1"/>
    <col min="6916" max="7166" width="9" style="63"/>
    <col min="7167" max="7167" width="3" style="63" bestFit="1" customWidth="1"/>
    <col min="7168" max="7168" width="13.875" style="63" bestFit="1" customWidth="1"/>
    <col min="7169" max="7169" width="115.75" style="63" customWidth="1"/>
    <col min="7170" max="7170" width="9" style="63"/>
    <col min="7171" max="7171" width="39" style="63" customWidth="1"/>
    <col min="7172" max="7422" width="9" style="63"/>
    <col min="7423" max="7423" width="3" style="63" bestFit="1" customWidth="1"/>
    <col min="7424" max="7424" width="13.875" style="63" bestFit="1" customWidth="1"/>
    <col min="7425" max="7425" width="115.75" style="63" customWidth="1"/>
    <col min="7426" max="7426" width="9" style="63"/>
    <col min="7427" max="7427" width="39" style="63" customWidth="1"/>
    <col min="7428" max="7678" width="9" style="63"/>
    <col min="7679" max="7679" width="3" style="63" bestFit="1" customWidth="1"/>
    <col min="7680" max="7680" width="13.875" style="63" bestFit="1" customWidth="1"/>
    <col min="7681" max="7681" width="115.75" style="63" customWidth="1"/>
    <col min="7682" max="7682" width="9" style="63"/>
    <col min="7683" max="7683" width="39" style="63" customWidth="1"/>
    <col min="7684" max="7934" width="9" style="63"/>
    <col min="7935" max="7935" width="3" style="63" bestFit="1" customWidth="1"/>
    <col min="7936" max="7936" width="13.875" style="63" bestFit="1" customWidth="1"/>
    <col min="7937" max="7937" width="115.75" style="63" customWidth="1"/>
    <col min="7938" max="7938" width="9" style="63"/>
    <col min="7939" max="7939" width="39" style="63" customWidth="1"/>
    <col min="7940" max="8190" width="9" style="63"/>
    <col min="8191" max="8191" width="3" style="63" bestFit="1" customWidth="1"/>
    <col min="8192" max="8192" width="13.875" style="63" bestFit="1" customWidth="1"/>
    <col min="8193" max="8193" width="115.75" style="63" customWidth="1"/>
    <col min="8194" max="8194" width="9" style="63"/>
    <col min="8195" max="8195" width="39" style="63" customWidth="1"/>
    <col min="8196" max="8446" width="9" style="63"/>
    <col min="8447" max="8447" width="3" style="63" bestFit="1" customWidth="1"/>
    <col min="8448" max="8448" width="13.875" style="63" bestFit="1" customWidth="1"/>
    <col min="8449" max="8449" width="115.75" style="63" customWidth="1"/>
    <col min="8450" max="8450" width="9" style="63"/>
    <col min="8451" max="8451" width="39" style="63" customWidth="1"/>
    <col min="8452" max="8702" width="9" style="63"/>
    <col min="8703" max="8703" width="3" style="63" bestFit="1" customWidth="1"/>
    <col min="8704" max="8704" width="13.875" style="63" bestFit="1" customWidth="1"/>
    <col min="8705" max="8705" width="115.75" style="63" customWidth="1"/>
    <col min="8706" max="8706" width="9" style="63"/>
    <col min="8707" max="8707" width="39" style="63" customWidth="1"/>
    <col min="8708" max="8958" width="9" style="63"/>
    <col min="8959" max="8959" width="3" style="63" bestFit="1" customWidth="1"/>
    <col min="8960" max="8960" width="13.875" style="63" bestFit="1" customWidth="1"/>
    <col min="8961" max="8961" width="115.75" style="63" customWidth="1"/>
    <col min="8962" max="8962" width="9" style="63"/>
    <col min="8963" max="8963" width="39" style="63" customWidth="1"/>
    <col min="8964" max="9214" width="9" style="63"/>
    <col min="9215" max="9215" width="3" style="63" bestFit="1" customWidth="1"/>
    <col min="9216" max="9216" width="13.875" style="63" bestFit="1" customWidth="1"/>
    <col min="9217" max="9217" width="115.75" style="63" customWidth="1"/>
    <col min="9218" max="9218" width="9" style="63"/>
    <col min="9219" max="9219" width="39" style="63" customWidth="1"/>
    <col min="9220" max="9470" width="9" style="63"/>
    <col min="9471" max="9471" width="3" style="63" bestFit="1" customWidth="1"/>
    <col min="9472" max="9472" width="13.875" style="63" bestFit="1" customWidth="1"/>
    <col min="9473" max="9473" width="115.75" style="63" customWidth="1"/>
    <col min="9474" max="9474" width="9" style="63"/>
    <col min="9475" max="9475" width="39" style="63" customWidth="1"/>
    <col min="9476" max="9726" width="9" style="63"/>
    <col min="9727" max="9727" width="3" style="63" bestFit="1" customWidth="1"/>
    <col min="9728" max="9728" width="13.875" style="63" bestFit="1" customWidth="1"/>
    <col min="9729" max="9729" width="115.75" style="63" customWidth="1"/>
    <col min="9730" max="9730" width="9" style="63"/>
    <col min="9731" max="9731" width="39" style="63" customWidth="1"/>
    <col min="9732" max="9982" width="9" style="63"/>
    <col min="9983" max="9983" width="3" style="63" bestFit="1" customWidth="1"/>
    <col min="9984" max="9984" width="13.875" style="63" bestFit="1" customWidth="1"/>
    <col min="9985" max="9985" width="115.75" style="63" customWidth="1"/>
    <col min="9986" max="9986" width="9" style="63"/>
    <col min="9987" max="9987" width="39" style="63" customWidth="1"/>
    <col min="9988" max="10238" width="9" style="63"/>
    <col min="10239" max="10239" width="3" style="63" bestFit="1" customWidth="1"/>
    <col min="10240" max="10240" width="13.875" style="63" bestFit="1" customWidth="1"/>
    <col min="10241" max="10241" width="115.75" style="63" customWidth="1"/>
    <col min="10242" max="10242" width="9" style="63"/>
    <col min="10243" max="10243" width="39" style="63" customWidth="1"/>
    <col min="10244" max="10494" width="9" style="63"/>
    <col min="10495" max="10495" width="3" style="63" bestFit="1" customWidth="1"/>
    <col min="10496" max="10496" width="13.875" style="63" bestFit="1" customWidth="1"/>
    <col min="10497" max="10497" width="115.75" style="63" customWidth="1"/>
    <col min="10498" max="10498" width="9" style="63"/>
    <col min="10499" max="10499" width="39" style="63" customWidth="1"/>
    <col min="10500" max="10750" width="9" style="63"/>
    <col min="10751" max="10751" width="3" style="63" bestFit="1" customWidth="1"/>
    <col min="10752" max="10752" width="13.875" style="63" bestFit="1" customWidth="1"/>
    <col min="10753" max="10753" width="115.75" style="63" customWidth="1"/>
    <col min="10754" max="10754" width="9" style="63"/>
    <col min="10755" max="10755" width="39" style="63" customWidth="1"/>
    <col min="10756" max="11006" width="9" style="63"/>
    <col min="11007" max="11007" width="3" style="63" bestFit="1" customWidth="1"/>
    <col min="11008" max="11008" width="13.875" style="63" bestFit="1" customWidth="1"/>
    <col min="11009" max="11009" width="115.75" style="63" customWidth="1"/>
    <col min="11010" max="11010" width="9" style="63"/>
    <col min="11011" max="11011" width="39" style="63" customWidth="1"/>
    <col min="11012" max="11262" width="9" style="63"/>
    <col min="11263" max="11263" width="3" style="63" bestFit="1" customWidth="1"/>
    <col min="11264" max="11264" width="13.875" style="63" bestFit="1" customWidth="1"/>
    <col min="11265" max="11265" width="115.75" style="63" customWidth="1"/>
    <col min="11266" max="11266" width="9" style="63"/>
    <col min="11267" max="11267" width="39" style="63" customWidth="1"/>
    <col min="11268" max="11518" width="9" style="63"/>
    <col min="11519" max="11519" width="3" style="63" bestFit="1" customWidth="1"/>
    <col min="11520" max="11520" width="13.875" style="63" bestFit="1" customWidth="1"/>
    <col min="11521" max="11521" width="115.75" style="63" customWidth="1"/>
    <col min="11522" max="11522" width="9" style="63"/>
    <col min="11523" max="11523" width="39" style="63" customWidth="1"/>
    <col min="11524" max="11774" width="9" style="63"/>
    <col min="11775" max="11775" width="3" style="63" bestFit="1" customWidth="1"/>
    <col min="11776" max="11776" width="13.875" style="63" bestFit="1" customWidth="1"/>
    <col min="11777" max="11777" width="115.75" style="63" customWidth="1"/>
    <col min="11778" max="11778" width="9" style="63"/>
    <col min="11779" max="11779" width="39" style="63" customWidth="1"/>
    <col min="11780" max="12030" width="9" style="63"/>
    <col min="12031" max="12031" width="3" style="63" bestFit="1" customWidth="1"/>
    <col min="12032" max="12032" width="13.875" style="63" bestFit="1" customWidth="1"/>
    <col min="12033" max="12033" width="115.75" style="63" customWidth="1"/>
    <col min="12034" max="12034" width="9" style="63"/>
    <col min="12035" max="12035" width="39" style="63" customWidth="1"/>
    <col min="12036" max="12286" width="9" style="63"/>
    <col min="12287" max="12287" width="3" style="63" bestFit="1" customWidth="1"/>
    <col min="12288" max="12288" width="13.875" style="63" bestFit="1" customWidth="1"/>
    <col min="12289" max="12289" width="115.75" style="63" customWidth="1"/>
    <col min="12290" max="12290" width="9" style="63"/>
    <col min="12291" max="12291" width="39" style="63" customWidth="1"/>
    <col min="12292" max="12542" width="9" style="63"/>
    <col min="12543" max="12543" width="3" style="63" bestFit="1" customWidth="1"/>
    <col min="12544" max="12544" width="13.875" style="63" bestFit="1" customWidth="1"/>
    <col min="12545" max="12545" width="115.75" style="63" customWidth="1"/>
    <col min="12546" max="12546" width="9" style="63"/>
    <col min="12547" max="12547" width="39" style="63" customWidth="1"/>
    <col min="12548" max="12798" width="9" style="63"/>
    <col min="12799" max="12799" width="3" style="63" bestFit="1" customWidth="1"/>
    <col min="12800" max="12800" width="13.875" style="63" bestFit="1" customWidth="1"/>
    <col min="12801" max="12801" width="115.75" style="63" customWidth="1"/>
    <col min="12802" max="12802" width="9" style="63"/>
    <col min="12803" max="12803" width="39" style="63" customWidth="1"/>
    <col min="12804" max="13054" width="9" style="63"/>
    <col min="13055" max="13055" width="3" style="63" bestFit="1" customWidth="1"/>
    <col min="13056" max="13056" width="13.875" style="63" bestFit="1" customWidth="1"/>
    <col min="13057" max="13057" width="115.75" style="63" customWidth="1"/>
    <col min="13058" max="13058" width="9" style="63"/>
    <col min="13059" max="13059" width="39" style="63" customWidth="1"/>
    <col min="13060" max="13310" width="9" style="63"/>
    <col min="13311" max="13311" width="3" style="63" bestFit="1" customWidth="1"/>
    <col min="13312" max="13312" width="13.875" style="63" bestFit="1" customWidth="1"/>
    <col min="13313" max="13313" width="115.75" style="63" customWidth="1"/>
    <col min="13314" max="13314" width="9" style="63"/>
    <col min="13315" max="13315" width="39" style="63" customWidth="1"/>
    <col min="13316" max="13566" width="9" style="63"/>
    <col min="13567" max="13567" width="3" style="63" bestFit="1" customWidth="1"/>
    <col min="13568" max="13568" width="13.875" style="63" bestFit="1" customWidth="1"/>
    <col min="13569" max="13569" width="115.75" style="63" customWidth="1"/>
    <col min="13570" max="13570" width="9" style="63"/>
    <col min="13571" max="13571" width="39" style="63" customWidth="1"/>
    <col min="13572" max="13822" width="9" style="63"/>
    <col min="13823" max="13823" width="3" style="63" bestFit="1" customWidth="1"/>
    <col min="13824" max="13824" width="13.875" style="63" bestFit="1" customWidth="1"/>
    <col min="13825" max="13825" width="115.75" style="63" customWidth="1"/>
    <col min="13826" max="13826" width="9" style="63"/>
    <col min="13827" max="13827" width="39" style="63" customWidth="1"/>
    <col min="13828" max="14078" width="9" style="63"/>
    <col min="14079" max="14079" width="3" style="63" bestFit="1" customWidth="1"/>
    <col min="14080" max="14080" width="13.875" style="63" bestFit="1" customWidth="1"/>
    <col min="14081" max="14081" width="115.75" style="63" customWidth="1"/>
    <col min="14082" max="14082" width="9" style="63"/>
    <col min="14083" max="14083" width="39" style="63" customWidth="1"/>
    <col min="14084" max="14334" width="9" style="63"/>
    <col min="14335" max="14335" width="3" style="63" bestFit="1" customWidth="1"/>
    <col min="14336" max="14336" width="13.875" style="63" bestFit="1" customWidth="1"/>
    <col min="14337" max="14337" width="115.75" style="63" customWidth="1"/>
    <col min="14338" max="14338" width="9" style="63"/>
    <col min="14339" max="14339" width="39" style="63" customWidth="1"/>
    <col min="14340" max="14590" width="9" style="63"/>
    <col min="14591" max="14591" width="3" style="63" bestFit="1" customWidth="1"/>
    <col min="14592" max="14592" width="13.875" style="63" bestFit="1" customWidth="1"/>
    <col min="14593" max="14593" width="115.75" style="63" customWidth="1"/>
    <col min="14594" max="14594" width="9" style="63"/>
    <col min="14595" max="14595" width="39" style="63" customWidth="1"/>
    <col min="14596" max="14846" width="9" style="63"/>
    <col min="14847" max="14847" width="3" style="63" bestFit="1" customWidth="1"/>
    <col min="14848" max="14848" width="13.875" style="63" bestFit="1" customWidth="1"/>
    <col min="14849" max="14849" width="115.75" style="63" customWidth="1"/>
    <col min="14850" max="14850" width="9" style="63"/>
    <col min="14851" max="14851" width="39" style="63" customWidth="1"/>
    <col min="14852" max="15102" width="9" style="63"/>
    <col min="15103" max="15103" width="3" style="63" bestFit="1" customWidth="1"/>
    <col min="15104" max="15104" width="13.875" style="63" bestFit="1" customWidth="1"/>
    <col min="15105" max="15105" width="115.75" style="63" customWidth="1"/>
    <col min="15106" max="15106" width="9" style="63"/>
    <col min="15107" max="15107" width="39" style="63" customWidth="1"/>
    <col min="15108" max="15358" width="9" style="63"/>
    <col min="15359" max="15359" width="3" style="63" bestFit="1" customWidth="1"/>
    <col min="15360" max="15360" width="13.875" style="63" bestFit="1" customWidth="1"/>
    <col min="15361" max="15361" width="115.75" style="63" customWidth="1"/>
    <col min="15362" max="15362" width="9" style="63"/>
    <col min="15363" max="15363" width="39" style="63" customWidth="1"/>
    <col min="15364" max="15614" width="9" style="63"/>
    <col min="15615" max="15615" width="3" style="63" bestFit="1" customWidth="1"/>
    <col min="15616" max="15616" width="13.875" style="63" bestFit="1" customWidth="1"/>
    <col min="15617" max="15617" width="115.75" style="63" customWidth="1"/>
    <col min="15618" max="15618" width="9" style="63"/>
    <col min="15619" max="15619" width="39" style="63" customWidth="1"/>
    <col min="15620" max="15870" width="9" style="63"/>
    <col min="15871" max="15871" width="3" style="63" bestFit="1" customWidth="1"/>
    <col min="15872" max="15872" width="13.875" style="63" bestFit="1" customWidth="1"/>
    <col min="15873" max="15873" width="115.75" style="63" customWidth="1"/>
    <col min="15874" max="15874" width="9" style="63"/>
    <col min="15875" max="15875" width="39" style="63" customWidth="1"/>
    <col min="15876" max="16126" width="9" style="63"/>
    <col min="16127" max="16127" width="3" style="63" bestFit="1" customWidth="1"/>
    <col min="16128" max="16128" width="13.875" style="63" bestFit="1" customWidth="1"/>
    <col min="16129" max="16129" width="115.75" style="63" customWidth="1"/>
    <col min="16130" max="16130" width="9" style="63"/>
    <col min="16131" max="16131" width="39" style="63" customWidth="1"/>
    <col min="16132" max="16384" width="9" style="63"/>
  </cols>
  <sheetData>
    <row r="2" spans="1:3" ht="24.95" customHeight="1" thickBot="1">
      <c r="A2" s="29" t="s">
        <v>106</v>
      </c>
      <c r="B2" s="29"/>
      <c r="C2" s="29"/>
    </row>
    <row r="3" spans="1:3" ht="39.950000000000003" customHeight="1">
      <c r="A3" s="166" t="s">
        <v>50</v>
      </c>
      <c r="B3" s="224" t="s">
        <v>107</v>
      </c>
      <c r="C3" s="225"/>
    </row>
    <row r="4" spans="1:3" ht="156.75" customHeight="1">
      <c r="A4" s="167"/>
      <c r="B4" s="66" t="s">
        <v>140</v>
      </c>
      <c r="C4" s="81" t="s">
        <v>108</v>
      </c>
    </row>
    <row r="5" spans="1:3" ht="142.5" customHeight="1">
      <c r="A5" s="167"/>
      <c r="B5" s="66" t="s">
        <v>141</v>
      </c>
      <c r="C5" s="81" t="s">
        <v>145</v>
      </c>
    </row>
    <row r="6" spans="1:3" ht="130.5" customHeight="1" thickBot="1">
      <c r="A6" s="229"/>
      <c r="B6" s="68" t="s">
        <v>142</v>
      </c>
      <c r="C6" s="84" t="s">
        <v>109</v>
      </c>
    </row>
    <row r="7" spans="1:3" ht="55.5" customHeight="1">
      <c r="A7" s="166" t="s">
        <v>55</v>
      </c>
      <c r="B7" s="227" t="s">
        <v>110</v>
      </c>
      <c r="C7" s="228"/>
    </row>
    <row r="8" spans="1:3" ht="198" customHeight="1">
      <c r="A8" s="167"/>
      <c r="B8" s="66" t="s">
        <v>140</v>
      </c>
      <c r="C8" s="67" t="s">
        <v>111</v>
      </c>
    </row>
    <row r="9" spans="1:3" ht="186" customHeight="1">
      <c r="A9" s="167"/>
      <c r="B9" s="66" t="s">
        <v>141</v>
      </c>
      <c r="C9" s="67" t="s">
        <v>112</v>
      </c>
    </row>
    <row r="10" spans="1:3" ht="143.25" customHeight="1" thickBot="1">
      <c r="A10" s="168"/>
      <c r="B10" s="68" t="s">
        <v>142</v>
      </c>
      <c r="C10" s="69" t="s">
        <v>113</v>
      </c>
    </row>
    <row r="11" spans="1:3" ht="22.5" customHeight="1">
      <c r="A11" s="105"/>
      <c r="B11" s="105"/>
      <c r="C11" s="105"/>
    </row>
    <row r="12" spans="1:3" ht="22.5" customHeight="1">
      <c r="A12" s="30" t="s">
        <v>65</v>
      </c>
      <c r="B12" s="30"/>
      <c r="C12" s="30"/>
    </row>
    <row r="13" spans="1:3" ht="22.5" customHeight="1" thickBot="1">
      <c r="A13" s="43" t="s">
        <v>50</v>
      </c>
      <c r="B13" s="106"/>
      <c r="C13" s="105"/>
    </row>
    <row r="14" spans="1:3" ht="26.25" customHeight="1">
      <c r="A14" s="223" t="s">
        <v>136</v>
      </c>
      <c r="B14" s="224"/>
      <c r="C14" s="225"/>
    </row>
    <row r="15" spans="1:3" ht="163.5" customHeight="1" thickBot="1">
      <c r="A15" s="163" t="s">
        <v>140</v>
      </c>
      <c r="B15" s="164"/>
      <c r="C15" s="107" t="s">
        <v>137</v>
      </c>
    </row>
    <row r="16" spans="1:3" ht="26.25" customHeight="1" thickBot="1">
      <c r="A16" s="43" t="s">
        <v>55</v>
      </c>
      <c r="B16" s="70"/>
      <c r="C16" s="71"/>
    </row>
    <row r="17" spans="1:3" ht="54" customHeight="1">
      <c r="A17" s="226" t="s">
        <v>138</v>
      </c>
      <c r="B17" s="227"/>
      <c r="C17" s="228"/>
    </row>
    <row r="18" spans="1:3" ht="206.25" customHeight="1" thickBot="1">
      <c r="A18" s="163" t="s">
        <v>140</v>
      </c>
      <c r="B18" s="164"/>
      <c r="C18" s="107" t="s">
        <v>139</v>
      </c>
    </row>
    <row r="19" spans="1:3" ht="22.5" customHeight="1">
      <c r="A19" s="105"/>
      <c r="B19" s="105"/>
      <c r="C19" s="105"/>
    </row>
    <row r="20" spans="1:3" ht="22.5" customHeight="1">
      <c r="A20" s="105"/>
      <c r="B20" s="105"/>
      <c r="C20" s="105"/>
    </row>
  </sheetData>
  <mergeCells count="8">
    <mergeCell ref="A14:C14"/>
    <mergeCell ref="A15:B15"/>
    <mergeCell ref="A17:C17"/>
    <mergeCell ref="A18:B18"/>
    <mergeCell ref="A3:A6"/>
    <mergeCell ref="B3:C3"/>
    <mergeCell ref="A7:A10"/>
    <mergeCell ref="B7:C7"/>
  </mergeCells>
  <phoneticPr fontId="3"/>
  <printOptions horizontalCentered="1"/>
  <pageMargins left="0.78740157480314965" right="0.78740157480314965" top="0.78740157480314965" bottom="0.78740157480314965" header="0.31496062992125984" footer="0.31496062992125984"/>
  <pageSetup paperSize="8" scale="90" firstPageNumber="21" fitToHeight="2" orientation="portrait" blackAndWhite="1" useFirstPageNumber="1" r:id="rId1"/>
  <headerFooter scaleWithDoc="0">
    <oddHeader xml:space="preserve">&amp;L&amp;"ＭＳ Ｐゴシック,標準"&amp;20東部地域包括支援センター（高齢者なんでも相談室）&amp;R&amp;"ＭＳ Ｐゴシック,標準"&amp;16参考資料１（基本情報・重点目標）
</oddHeader>
    <oddFooter>&amp;C&amp;"ＭＳ Ｐゴシック,標準"&amp;20&amp;P</oddFooter>
  </headerFooter>
  <rowBreaks count="1" manualBreakCount="1">
    <brk id="10" max="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view="pageLayout" zoomScale="55" zoomScaleNormal="70" zoomScaleSheetLayoutView="80" zoomScalePageLayoutView="55" workbookViewId="0">
      <selection activeCell="H9" sqref="H9"/>
    </sheetView>
  </sheetViews>
  <sheetFormatPr defaultRowHeight="22.5" customHeight="1"/>
  <cols>
    <col min="1" max="1" width="23.875" style="2" bestFit="1" customWidth="1"/>
    <col min="2" max="2" width="41.625" style="2" bestFit="1" customWidth="1"/>
    <col min="3" max="3" width="14.125" style="2" bestFit="1" customWidth="1"/>
    <col min="4" max="4" width="31.125" style="2" customWidth="1"/>
    <col min="5" max="16384" width="9" style="2"/>
  </cols>
  <sheetData>
    <row r="1" spans="1:4" ht="22.5" customHeight="1">
      <c r="A1" s="108"/>
    </row>
    <row r="2" spans="1:4" ht="22.5" customHeight="1" thickBot="1">
      <c r="A2" s="1" t="s">
        <v>0</v>
      </c>
      <c r="B2" s="122" t="s">
        <v>1</v>
      </c>
    </row>
    <row r="3" spans="1:4" ht="22.5" customHeight="1">
      <c r="A3" s="86" t="s">
        <v>2</v>
      </c>
      <c r="B3" s="130" t="s">
        <v>114</v>
      </c>
      <c r="C3" s="130"/>
      <c r="D3" s="131"/>
    </row>
    <row r="4" spans="1:4" ht="22.5" customHeight="1">
      <c r="A4" s="87" t="s">
        <v>4</v>
      </c>
      <c r="B4" s="132" t="s">
        <v>115</v>
      </c>
      <c r="C4" s="132"/>
      <c r="D4" s="133"/>
    </row>
    <row r="5" spans="1:4" ht="22.5" customHeight="1">
      <c r="A5" s="87" t="s">
        <v>6</v>
      </c>
      <c r="B5" s="134" t="s">
        <v>116</v>
      </c>
      <c r="C5" s="135"/>
      <c r="D5" s="136"/>
    </row>
    <row r="6" spans="1:4" ht="22.5" customHeight="1">
      <c r="A6" s="87" t="s">
        <v>8</v>
      </c>
      <c r="B6" s="132" t="s">
        <v>117</v>
      </c>
      <c r="C6" s="132"/>
      <c r="D6" s="133"/>
    </row>
    <row r="7" spans="1:4" ht="22.5" customHeight="1">
      <c r="A7" s="230" t="s">
        <v>10</v>
      </c>
      <c r="B7" s="88" t="s">
        <v>11</v>
      </c>
      <c r="C7" s="139">
        <v>1</v>
      </c>
      <c r="D7" s="140"/>
    </row>
    <row r="8" spans="1:4" ht="22.5" customHeight="1">
      <c r="A8" s="231"/>
      <c r="B8" s="88" t="s">
        <v>12</v>
      </c>
      <c r="C8" s="139">
        <v>3</v>
      </c>
      <c r="D8" s="140"/>
    </row>
    <row r="9" spans="1:4" ht="22.5" customHeight="1">
      <c r="A9" s="231"/>
      <c r="B9" s="88" t="s">
        <v>13</v>
      </c>
      <c r="C9" s="139">
        <v>1</v>
      </c>
      <c r="D9" s="140"/>
    </row>
    <row r="10" spans="1:4" ht="22.5" customHeight="1" thickBot="1">
      <c r="A10" s="232"/>
      <c r="B10" s="89" t="s">
        <v>14</v>
      </c>
      <c r="C10" s="141">
        <v>1</v>
      </c>
      <c r="D10" s="142"/>
    </row>
    <row r="11" spans="1:4" ht="22.5" customHeight="1">
      <c r="A11" s="5"/>
      <c r="B11" s="6"/>
      <c r="C11" s="7"/>
      <c r="D11" s="7"/>
    </row>
    <row r="12" spans="1:4" ht="22.5" customHeight="1" thickBot="1">
      <c r="A12" s="2" t="s">
        <v>15</v>
      </c>
      <c r="B12" s="85" t="s">
        <v>118</v>
      </c>
    </row>
    <row r="13" spans="1:4" ht="65.25" customHeight="1">
      <c r="A13" s="86" t="s">
        <v>17</v>
      </c>
      <c r="B13" s="233" t="s">
        <v>119</v>
      </c>
      <c r="C13" s="234"/>
      <c r="D13" s="235"/>
    </row>
    <row r="14" spans="1:4" ht="26.25" customHeight="1">
      <c r="A14" s="90" t="s">
        <v>19</v>
      </c>
      <c r="B14" s="10">
        <v>63408</v>
      </c>
      <c r="C14" s="91"/>
      <c r="D14" s="92"/>
    </row>
    <row r="15" spans="1:4" ht="26.25" customHeight="1">
      <c r="A15" s="90" t="s">
        <v>20</v>
      </c>
      <c r="B15" s="10">
        <v>12214</v>
      </c>
      <c r="C15" s="93" t="s">
        <v>21</v>
      </c>
      <c r="D15" s="94">
        <f>B15/B14</f>
        <v>0.19262553620994197</v>
      </c>
    </row>
    <row r="16" spans="1:4" ht="26.25" customHeight="1">
      <c r="A16" s="90" t="s">
        <v>22</v>
      </c>
      <c r="B16" s="10">
        <v>5382</v>
      </c>
      <c r="C16" s="91"/>
      <c r="D16" s="92"/>
    </row>
    <row r="17" spans="1:4" ht="26.25" customHeight="1">
      <c r="A17" s="90" t="s">
        <v>23</v>
      </c>
      <c r="B17" s="10">
        <v>1833</v>
      </c>
      <c r="C17" s="91" t="s">
        <v>24</v>
      </c>
      <c r="D17" s="94">
        <f>B17/B15</f>
        <v>0.15007368593417389</v>
      </c>
    </row>
    <row r="18" spans="1:4" ht="26.25" customHeight="1">
      <c r="A18" s="95" t="s">
        <v>25</v>
      </c>
      <c r="B18" s="15">
        <v>10</v>
      </c>
      <c r="C18" s="96"/>
      <c r="D18" s="97"/>
    </row>
    <row r="19" spans="1:4" ht="26.25" customHeight="1">
      <c r="A19" s="236" t="s">
        <v>26</v>
      </c>
      <c r="B19" s="98" t="s">
        <v>27</v>
      </c>
      <c r="C19" s="157">
        <v>10</v>
      </c>
      <c r="D19" s="158"/>
    </row>
    <row r="20" spans="1:4" ht="26.25" customHeight="1">
      <c r="A20" s="237"/>
      <c r="B20" s="99" t="s">
        <v>28</v>
      </c>
      <c r="C20" s="137">
        <v>1</v>
      </c>
      <c r="D20" s="138"/>
    </row>
    <row r="21" spans="1:4" ht="26.25" customHeight="1">
      <c r="A21" s="237"/>
      <c r="B21" s="99" t="s">
        <v>29</v>
      </c>
      <c r="C21" s="137">
        <v>13</v>
      </c>
      <c r="D21" s="138"/>
    </row>
    <row r="22" spans="1:4" ht="26.25" customHeight="1">
      <c r="A22" s="237"/>
      <c r="B22" s="19" t="s">
        <v>30</v>
      </c>
      <c r="C22" s="137">
        <v>0</v>
      </c>
      <c r="D22" s="138"/>
    </row>
    <row r="23" spans="1:4" ht="26.25" customHeight="1">
      <c r="A23" s="237"/>
      <c r="B23" s="19" t="s">
        <v>31</v>
      </c>
      <c r="C23" s="137">
        <v>0</v>
      </c>
      <c r="D23" s="138"/>
    </row>
    <row r="24" spans="1:4" ht="26.25" customHeight="1">
      <c r="A24" s="237"/>
      <c r="B24" s="19" t="s">
        <v>32</v>
      </c>
      <c r="C24" s="137">
        <v>1</v>
      </c>
      <c r="D24" s="138"/>
    </row>
    <row r="25" spans="1:4" ht="26.25" customHeight="1">
      <c r="A25" s="237"/>
      <c r="B25" s="19" t="s">
        <v>33</v>
      </c>
      <c r="C25" s="137">
        <v>0</v>
      </c>
      <c r="D25" s="138"/>
    </row>
    <row r="26" spans="1:4" ht="26.25" customHeight="1">
      <c r="A26" s="237"/>
      <c r="B26" s="19" t="s">
        <v>34</v>
      </c>
      <c r="C26" s="137">
        <v>0</v>
      </c>
      <c r="D26" s="138"/>
    </row>
    <row r="27" spans="1:4" ht="22.5" customHeight="1">
      <c r="A27" s="237"/>
      <c r="B27" s="19" t="s">
        <v>35</v>
      </c>
      <c r="C27" s="137">
        <v>0</v>
      </c>
      <c r="D27" s="138"/>
    </row>
    <row r="28" spans="1:4" ht="22.5" customHeight="1">
      <c r="A28" s="237"/>
      <c r="B28" s="19" t="s">
        <v>36</v>
      </c>
      <c r="C28" s="137">
        <v>0</v>
      </c>
      <c r="D28" s="138"/>
    </row>
    <row r="29" spans="1:4" ht="26.25" customHeight="1">
      <c r="A29" s="237"/>
      <c r="B29" s="19" t="s">
        <v>37</v>
      </c>
      <c r="C29" s="137">
        <v>2</v>
      </c>
      <c r="D29" s="138"/>
    </row>
    <row r="30" spans="1:4" ht="26.25" customHeight="1">
      <c r="A30" s="237"/>
      <c r="B30" s="19" t="s">
        <v>38</v>
      </c>
      <c r="C30" s="137">
        <v>0</v>
      </c>
      <c r="D30" s="138"/>
    </row>
    <row r="31" spans="1:4" ht="26.25" customHeight="1">
      <c r="A31" s="237"/>
      <c r="B31" s="19" t="s">
        <v>39</v>
      </c>
      <c r="C31" s="137">
        <v>1</v>
      </c>
      <c r="D31" s="138"/>
    </row>
    <row r="32" spans="1:4" ht="26.25" customHeight="1">
      <c r="A32" s="237"/>
      <c r="B32" s="19" t="s">
        <v>40</v>
      </c>
      <c r="C32" s="137">
        <v>0</v>
      </c>
      <c r="D32" s="138"/>
    </row>
    <row r="33" spans="1:4" ht="26.25" customHeight="1">
      <c r="A33" s="237"/>
      <c r="B33" s="19" t="s">
        <v>41</v>
      </c>
      <c r="C33" s="137">
        <v>0</v>
      </c>
      <c r="D33" s="138"/>
    </row>
    <row r="34" spans="1:4" ht="103.5" customHeight="1">
      <c r="A34" s="87" t="s">
        <v>43</v>
      </c>
      <c r="B34" s="240" t="s">
        <v>120</v>
      </c>
      <c r="C34" s="240"/>
      <c r="D34" s="241"/>
    </row>
    <row r="35" spans="1:4" ht="48.75" customHeight="1">
      <c r="A35" s="100" t="s">
        <v>45</v>
      </c>
      <c r="B35" s="159" t="s">
        <v>46</v>
      </c>
      <c r="C35" s="159"/>
      <c r="D35" s="160"/>
    </row>
    <row r="36" spans="1:4" ht="65.25" customHeight="1" thickBot="1">
      <c r="A36" s="101" t="s">
        <v>47</v>
      </c>
      <c r="B36" s="238" t="s">
        <v>121</v>
      </c>
      <c r="C36" s="238"/>
      <c r="D36" s="239"/>
    </row>
    <row r="37" spans="1:4" ht="26.25" customHeight="1">
      <c r="A37" s="22"/>
      <c r="B37" s="23"/>
    </row>
    <row r="38" spans="1:4" ht="26.25" customHeight="1">
      <c r="A38" s="24"/>
      <c r="B38" s="23"/>
    </row>
    <row r="39" spans="1:4" ht="26.25" customHeight="1">
      <c r="A39" s="24"/>
      <c r="B39" s="23"/>
    </row>
    <row r="40" spans="1:4" ht="26.25" customHeight="1">
      <c r="A40" s="24"/>
      <c r="B40" s="23"/>
    </row>
    <row r="41" spans="1:4" ht="19.899999999999999" customHeight="1">
      <c r="A41" s="25"/>
      <c r="B41" s="25"/>
    </row>
    <row r="42" spans="1:4" ht="17.45" customHeight="1">
      <c r="A42" s="25"/>
      <c r="B42" s="25"/>
    </row>
    <row r="43" spans="1:4" ht="26.25" customHeight="1">
      <c r="A43" s="25"/>
      <c r="B43" s="25"/>
    </row>
    <row r="44" spans="1:4" ht="22.5" customHeight="1">
      <c r="A44" s="5"/>
      <c r="B44" s="5"/>
    </row>
    <row r="45" spans="1:4" ht="22.5" customHeight="1">
      <c r="A45" s="5"/>
      <c r="B45" s="5"/>
    </row>
  </sheetData>
  <mergeCells count="29">
    <mergeCell ref="B35:D35"/>
    <mergeCell ref="B36:D36"/>
    <mergeCell ref="C29:D29"/>
    <mergeCell ref="C30:D30"/>
    <mergeCell ref="C32:D32"/>
    <mergeCell ref="C33:D33"/>
    <mergeCell ref="B34:D34"/>
    <mergeCell ref="C31:D31"/>
    <mergeCell ref="A7:A10"/>
    <mergeCell ref="C7:D7"/>
    <mergeCell ref="C26:D26"/>
    <mergeCell ref="C27:D27"/>
    <mergeCell ref="C28:D28"/>
    <mergeCell ref="B13:D13"/>
    <mergeCell ref="A19:A33"/>
    <mergeCell ref="C19:D19"/>
    <mergeCell ref="C20:D20"/>
    <mergeCell ref="C21:D21"/>
    <mergeCell ref="C22:D22"/>
    <mergeCell ref="C23:D23"/>
    <mergeCell ref="C24:D24"/>
    <mergeCell ref="C25:D25"/>
    <mergeCell ref="C8:D8"/>
    <mergeCell ref="C9:D9"/>
    <mergeCell ref="B3:D3"/>
    <mergeCell ref="B4:D4"/>
    <mergeCell ref="B5:D5"/>
    <mergeCell ref="B6:D6"/>
    <mergeCell ref="C10:D10"/>
  </mergeCells>
  <phoneticPr fontId="3"/>
  <printOptions horizontalCentered="1"/>
  <pageMargins left="0.78740157480314965" right="0.78740157480314965" top="0.78740157480314965" bottom="0.78740157480314965" header="0.31496062992125984" footer="0.31496062992125984"/>
  <pageSetup paperSize="8" firstPageNumber="23" orientation="portrait" blackAndWhite="1" useFirstPageNumber="1" r:id="rId1"/>
  <headerFooter scaleWithDoc="0">
    <oddHeader xml:space="preserve">&amp;L&amp;"ＭＳ Ｐゴシック,標準"&amp;20南部地域包括支援センター（高齢者なんでも相談室）&amp;R&amp;"ＭＳ Ｐゴシック,標準"&amp;16参考資料１（基本情報・重点目標）
</oddHeader>
    <oddFooter>&amp;C&amp;"ＭＳ Ｐゴシック,標準"&amp;20&amp;P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view="pageLayout" zoomScale="40" zoomScaleNormal="55" zoomScalePageLayoutView="40" workbookViewId="0">
      <selection activeCell="C6" sqref="C6"/>
    </sheetView>
  </sheetViews>
  <sheetFormatPr defaultRowHeight="22.5" customHeight="1"/>
  <cols>
    <col min="1" max="1" width="3" style="102" bestFit="1" customWidth="1"/>
    <col min="2" max="2" width="13.875" style="104" bestFit="1" customWidth="1"/>
    <col min="3" max="3" width="144.375" style="103" customWidth="1"/>
    <col min="4" max="16384" width="9" style="102"/>
  </cols>
  <sheetData>
    <row r="1" spans="1:6" ht="22.5" customHeight="1">
      <c r="A1" s="30"/>
    </row>
    <row r="2" spans="1:6" ht="24.95" customHeight="1" thickBot="1">
      <c r="A2" s="243" t="s">
        <v>49</v>
      </c>
      <c r="B2" s="244"/>
      <c r="C2" s="244"/>
    </row>
    <row r="3" spans="1:6" ht="39.950000000000003" customHeight="1">
      <c r="A3" s="245" t="s">
        <v>50</v>
      </c>
      <c r="B3" s="247" t="s">
        <v>122</v>
      </c>
      <c r="C3" s="248"/>
    </row>
    <row r="4" spans="1:6" ht="205.5" customHeight="1">
      <c r="A4" s="246"/>
      <c r="B4" s="129" t="s">
        <v>140</v>
      </c>
      <c r="C4" s="116" t="s">
        <v>123</v>
      </c>
    </row>
    <row r="5" spans="1:6" ht="323.25" customHeight="1">
      <c r="A5" s="246"/>
      <c r="B5" s="129" t="s">
        <v>141</v>
      </c>
      <c r="C5" s="116" t="s">
        <v>124</v>
      </c>
      <c r="F5" s="103"/>
    </row>
    <row r="6" spans="1:6" ht="207" customHeight="1" thickBot="1">
      <c r="A6" s="229"/>
      <c r="B6" s="128" t="s">
        <v>142</v>
      </c>
      <c r="C6" s="117" t="s">
        <v>125</v>
      </c>
    </row>
    <row r="7" spans="1:6" ht="39.950000000000003" customHeight="1">
      <c r="A7" s="245" t="s">
        <v>55</v>
      </c>
      <c r="B7" s="247" t="s">
        <v>126</v>
      </c>
      <c r="C7" s="248"/>
    </row>
    <row r="8" spans="1:6" ht="97.5" customHeight="1">
      <c r="A8" s="246"/>
      <c r="B8" s="129" t="s">
        <v>140</v>
      </c>
      <c r="C8" s="116" t="s">
        <v>127</v>
      </c>
    </row>
    <row r="9" spans="1:6" ht="127.5" customHeight="1">
      <c r="A9" s="246"/>
      <c r="B9" s="129" t="s">
        <v>141</v>
      </c>
      <c r="C9" s="116" t="s">
        <v>128</v>
      </c>
    </row>
    <row r="10" spans="1:6" ht="83.25" customHeight="1" thickBot="1">
      <c r="A10" s="229"/>
      <c r="B10" s="128" t="s">
        <v>142</v>
      </c>
      <c r="C10" s="117" t="s">
        <v>129</v>
      </c>
    </row>
    <row r="11" spans="1:6" ht="24.75" customHeight="1">
      <c r="A11" s="242"/>
      <c r="B11" s="242"/>
      <c r="C11" s="242"/>
    </row>
    <row r="12" spans="1:6" ht="24.75" customHeight="1">
      <c r="A12" s="251" t="s">
        <v>65</v>
      </c>
      <c r="B12" s="251"/>
      <c r="C12" s="251"/>
    </row>
    <row r="13" spans="1:6" ht="24.75" customHeight="1" thickBot="1">
      <c r="A13" s="118" t="s">
        <v>50</v>
      </c>
      <c r="B13" s="119"/>
      <c r="C13" s="120"/>
    </row>
    <row r="14" spans="1:6" ht="24.75" customHeight="1">
      <c r="A14" s="252" t="s">
        <v>130</v>
      </c>
      <c r="B14" s="247"/>
      <c r="C14" s="248"/>
    </row>
    <row r="15" spans="1:6" ht="234.75" customHeight="1" thickBot="1">
      <c r="A15" s="253" t="s">
        <v>144</v>
      </c>
      <c r="B15" s="254"/>
      <c r="C15" s="117" t="s">
        <v>131</v>
      </c>
    </row>
    <row r="16" spans="1:6" ht="24.95" customHeight="1" thickBot="1">
      <c r="A16" s="118" t="s">
        <v>55</v>
      </c>
      <c r="B16" s="119"/>
      <c r="C16" s="120"/>
    </row>
    <row r="17" spans="1:3" ht="39.950000000000003" customHeight="1">
      <c r="A17" s="252" t="s">
        <v>132</v>
      </c>
      <c r="B17" s="247"/>
      <c r="C17" s="248"/>
    </row>
    <row r="18" spans="1:3" ht="186" customHeight="1" thickBot="1">
      <c r="A18" s="249" t="s">
        <v>140</v>
      </c>
      <c r="B18" s="250"/>
      <c r="C18" s="117" t="s">
        <v>133</v>
      </c>
    </row>
    <row r="19" spans="1:3" ht="24.95" customHeight="1" thickBot="1">
      <c r="A19" s="118" t="s">
        <v>60</v>
      </c>
      <c r="B19" s="119"/>
      <c r="C19" s="120"/>
    </row>
    <row r="20" spans="1:3" ht="39.950000000000003" customHeight="1">
      <c r="A20" s="255" t="s">
        <v>134</v>
      </c>
      <c r="B20" s="247"/>
      <c r="C20" s="248"/>
    </row>
    <row r="21" spans="1:3" ht="196.5" customHeight="1" thickBot="1">
      <c r="A21" s="249" t="s">
        <v>140</v>
      </c>
      <c r="B21" s="250"/>
      <c r="C21" s="117" t="s">
        <v>135</v>
      </c>
    </row>
  </sheetData>
  <mergeCells count="13">
    <mergeCell ref="A21:B21"/>
    <mergeCell ref="A12:C12"/>
    <mergeCell ref="A14:C14"/>
    <mergeCell ref="A15:B15"/>
    <mergeCell ref="A17:C17"/>
    <mergeCell ref="A18:B18"/>
    <mergeCell ref="A20:C20"/>
    <mergeCell ref="A11:C11"/>
    <mergeCell ref="A2:C2"/>
    <mergeCell ref="A3:A6"/>
    <mergeCell ref="B3:C3"/>
    <mergeCell ref="A7:A10"/>
    <mergeCell ref="B7:C7"/>
  </mergeCells>
  <phoneticPr fontId="3"/>
  <printOptions horizontalCentered="1"/>
  <pageMargins left="0.78740157480314965" right="0.78740157480314965" top="0.78740157480314965" bottom="0.78740157480314965" header="0.31496062992125984" footer="0.31496062992125984"/>
  <pageSetup paperSize="8" scale="73" firstPageNumber="24" fitToHeight="2" orientation="portrait" blackAndWhite="1" useFirstPageNumber="1" r:id="rId1"/>
  <headerFooter scaleWithDoc="0">
    <oddHeader xml:space="preserve">&amp;L&amp;"ＭＳ Ｐゴシック,標準"&amp;20南部地域包括支援センター（高齢者なんでも相談室）&amp;R&amp;"ＭＳ Ｐゴシック,標準"&amp;16参考資料１（基本情報・重点目標）
</oddHeader>
    <oddFooter>&amp;C&amp;"ＭＳ Ｐゴシック,標準"&amp;20&amp;P</oddFooter>
  </headerFooter>
  <rowBreaks count="1" manualBreakCount="1">
    <brk id="10"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北・基本情報</vt:lpstr>
      <vt:lpstr>北・概要</vt:lpstr>
      <vt:lpstr>中・基本情報</vt:lpstr>
      <vt:lpstr>中・概要</vt:lpstr>
      <vt:lpstr>東・基本情報</vt:lpstr>
      <vt:lpstr>東・概要</vt:lpstr>
      <vt:lpstr>南・基本情報</vt:lpstr>
      <vt:lpstr>南・概要</vt:lpstr>
      <vt:lpstr>中・概要!Print_Area</vt:lpstr>
      <vt:lpstr>中・基本情報!Print_Area</vt:lpstr>
      <vt:lpstr>東・概要!Print_Area</vt:lpstr>
      <vt:lpstr>東・基本情報!Print_Area</vt:lpstr>
      <vt:lpstr>南・概要!Print_Area</vt:lpstr>
      <vt:lpstr>南・基本情報!Print_Area</vt:lpstr>
      <vt:lpstr>北・概要!Print_Area</vt:lpstr>
      <vt:lpstr>北・基本情報!Print_Area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水島 茉莉</cp:lastModifiedBy>
  <cp:lastPrinted>2019-01-10T06:27:52Z</cp:lastPrinted>
  <dcterms:created xsi:type="dcterms:W3CDTF">2018-12-04T02:46:52Z</dcterms:created>
  <dcterms:modified xsi:type="dcterms:W3CDTF">2019-01-10T06:27:55Z</dcterms:modified>
</cp:coreProperties>
</file>