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f8019001\流山市役所\02総務部\人材育成課\令和3年度\給与係\2 給与共通\等級等ごとの職員数の公表\R040401\公表データ\"/>
    </mc:Choice>
  </mc:AlternateContent>
  <bookViews>
    <workbookView xWindow="0" yWindow="0" windowWidth="20490" windowHeight="7455"/>
  </bookViews>
  <sheets>
    <sheet name="公表" sheetId="1" r:id="rId1"/>
  </sheets>
  <externalReferences>
    <externalReference r:id="rId2"/>
  </externalReferences>
  <definedNames>
    <definedName name="all">[1]人材育成係!$A$2:$P$1226</definedName>
    <definedName name="_xlnm.Print_Area" localSheetId="0">公表!$A$1:$I$100</definedName>
    <definedName name="_xlnm.Print_Titles" localSheetId="0">公表!$3:$4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1" l="1"/>
  <c r="C92" i="1" s="1"/>
  <c r="F91" i="1"/>
  <c r="C83" i="1" s="1"/>
  <c r="F82" i="1"/>
  <c r="G70" i="1"/>
  <c r="C70" i="1"/>
  <c r="F69" i="1"/>
  <c r="C56" i="1" s="1"/>
  <c r="F55" i="1"/>
  <c r="C44" i="1" s="1"/>
  <c r="F43" i="1"/>
  <c r="C31" i="1" s="1"/>
  <c r="F30" i="1"/>
  <c r="C15" i="1"/>
  <c r="F14" i="1"/>
  <c r="C5" i="1" s="1"/>
  <c r="C97" i="1" l="1"/>
  <c r="D15" i="1" s="1"/>
  <c r="G5" i="1"/>
  <c r="H5" i="1" s="1"/>
  <c r="D5" i="1"/>
  <c r="G83" i="1"/>
  <c r="G92" i="1"/>
  <c r="D44" i="1"/>
  <c r="G56" i="1"/>
  <c r="D92" i="1" l="1"/>
  <c r="H92" i="1" s="1"/>
  <c r="D31" i="1"/>
  <c r="D97" i="1" s="1"/>
  <c r="D83" i="1"/>
  <c r="H83" i="1" s="1"/>
  <c r="D70" i="1"/>
  <c r="H70" i="1" s="1"/>
  <c r="D56" i="1"/>
  <c r="H56" i="1" s="1"/>
</calcChain>
</file>

<file path=xl/sharedStrings.xml><?xml version="1.0" encoding="utf-8"?>
<sst xmlns="http://schemas.openxmlformats.org/spreadsheetml/2006/main" count="131" uniqueCount="107">
  <si>
    <t>等級及び職制上の段階ごとの職員数　（令和４年４月１日現在）</t>
    <rPh sb="0" eb="2">
      <t>トウキュウ</t>
    </rPh>
    <rPh sb="2" eb="3">
      <t>オヨ</t>
    </rPh>
    <rPh sb="4" eb="6">
      <t>ショクセイ</t>
    </rPh>
    <rPh sb="6" eb="7">
      <t>ジョウ</t>
    </rPh>
    <rPh sb="8" eb="10">
      <t>ダンカイ</t>
    </rPh>
    <rPh sb="13" eb="16">
      <t>ショクインスウ</t>
    </rPh>
    <rPh sb="18" eb="20">
      <t>レイワ</t>
    </rPh>
    <rPh sb="21" eb="22">
      <t>ネン</t>
    </rPh>
    <rPh sb="22" eb="23">
      <t>ヘイネン</t>
    </rPh>
    <rPh sb="23" eb="24">
      <t>ガツ</t>
    </rPh>
    <rPh sb="25" eb="28">
      <t>ニチゲンザイ</t>
    </rPh>
    <phoneticPr fontId="4"/>
  </si>
  <si>
    <t>【行政職給料表】</t>
    <rPh sb="1" eb="3">
      <t>ギョウセイ</t>
    </rPh>
    <rPh sb="3" eb="4">
      <t>ショク</t>
    </rPh>
    <rPh sb="4" eb="6">
      <t>キュウリョウ</t>
    </rPh>
    <rPh sb="6" eb="7">
      <t>ヒョウ</t>
    </rPh>
    <phoneticPr fontId="4"/>
  </si>
  <si>
    <t>等級</t>
    <rPh sb="0" eb="2">
      <t>トウキュウ</t>
    </rPh>
    <phoneticPr fontId="4"/>
  </si>
  <si>
    <t>等級別基準職務表に規定する基準となる職務</t>
    <rPh sb="0" eb="1">
      <t>トウ</t>
    </rPh>
    <rPh sb="1" eb="3">
      <t>キュウベツ</t>
    </rPh>
    <rPh sb="3" eb="5">
      <t>キジュン</t>
    </rPh>
    <rPh sb="5" eb="7">
      <t>ショクム</t>
    </rPh>
    <rPh sb="7" eb="8">
      <t>ヒョウ</t>
    </rPh>
    <rPh sb="9" eb="11">
      <t>キテイ</t>
    </rPh>
    <rPh sb="13" eb="15">
      <t>キジュン</t>
    </rPh>
    <rPh sb="18" eb="20">
      <t>ショクム</t>
    </rPh>
    <phoneticPr fontId="4"/>
  </si>
  <si>
    <t>合計</t>
    <rPh sb="0" eb="2">
      <t>ゴウケイ</t>
    </rPh>
    <phoneticPr fontId="4"/>
  </si>
  <si>
    <t>内訳</t>
    <rPh sb="0" eb="2">
      <t>ウチワケ</t>
    </rPh>
    <phoneticPr fontId="4"/>
  </si>
  <si>
    <t>職成上の段階</t>
    <rPh sb="0" eb="1">
      <t>ショク</t>
    </rPh>
    <rPh sb="1" eb="2">
      <t>ナ</t>
    </rPh>
    <rPh sb="2" eb="3">
      <t>ジョウ</t>
    </rPh>
    <rPh sb="4" eb="6">
      <t>ダンカイ</t>
    </rPh>
    <phoneticPr fontId="4"/>
  </si>
  <si>
    <t>職員数
（人）</t>
    <rPh sb="0" eb="3">
      <t>ショクインスウ</t>
    </rPh>
    <rPh sb="5" eb="6">
      <t>ヒト</t>
    </rPh>
    <phoneticPr fontId="4"/>
  </si>
  <si>
    <t>構成比
（％）</t>
    <rPh sb="0" eb="3">
      <t>コウセイヒ</t>
    </rPh>
    <phoneticPr fontId="4"/>
  </si>
  <si>
    <t>職名</t>
    <rPh sb="0" eb="2">
      <t>ショクメイ</t>
    </rPh>
    <phoneticPr fontId="4"/>
  </si>
  <si>
    <t>段階</t>
    <rPh sb="0" eb="2">
      <t>ダンカイ</t>
    </rPh>
    <phoneticPr fontId="4"/>
  </si>
  <si>
    <t>１級</t>
    <rPh sb="1" eb="2">
      <t>キュウ</t>
    </rPh>
    <phoneticPr fontId="4"/>
  </si>
  <si>
    <t>事務員又は技術員の職務
消防士の職務</t>
    <rPh sb="0" eb="3">
      <t>ジムイン</t>
    </rPh>
    <rPh sb="3" eb="4">
      <t>マタ</t>
    </rPh>
    <rPh sb="5" eb="8">
      <t>ギジュツイン</t>
    </rPh>
    <rPh sb="9" eb="11">
      <t>ショクム</t>
    </rPh>
    <rPh sb="12" eb="15">
      <t>ショウボウシ</t>
    </rPh>
    <rPh sb="16" eb="18">
      <t>ショクム</t>
    </rPh>
    <phoneticPr fontId="4"/>
  </si>
  <si>
    <t>事務員</t>
    <phoneticPr fontId="4"/>
  </si>
  <si>
    <t>係員級</t>
    <rPh sb="0" eb="2">
      <t>カカリイン</t>
    </rPh>
    <rPh sb="2" eb="3">
      <t>キュウ</t>
    </rPh>
    <phoneticPr fontId="4"/>
  </si>
  <si>
    <t>技術員</t>
  </si>
  <si>
    <t>歯科衛生士</t>
  </si>
  <si>
    <t>栄養士</t>
    <phoneticPr fontId="4"/>
  </si>
  <si>
    <t>児童指導員</t>
  </si>
  <si>
    <t>消防士</t>
  </si>
  <si>
    <t>保育士</t>
  </si>
  <si>
    <t>心理士</t>
    <phoneticPr fontId="4"/>
  </si>
  <si>
    <t>保健師</t>
    <phoneticPr fontId="4"/>
  </si>
  <si>
    <t>計</t>
    <rPh sb="0" eb="1">
      <t>ケイ</t>
    </rPh>
    <phoneticPr fontId="4"/>
  </si>
  <si>
    <t>２級</t>
    <rPh sb="1" eb="2">
      <t>キュウ</t>
    </rPh>
    <phoneticPr fontId="4"/>
  </si>
  <si>
    <t>主事又は技師の職務
消防士長、消防副士長又は消防士の職務</t>
    <rPh sb="0" eb="2">
      <t>シュジ</t>
    </rPh>
    <rPh sb="2" eb="3">
      <t>マタ</t>
    </rPh>
    <rPh sb="4" eb="6">
      <t>ギシ</t>
    </rPh>
    <rPh sb="7" eb="9">
      <t>ショクム</t>
    </rPh>
    <rPh sb="10" eb="13">
      <t>ショウボウシ</t>
    </rPh>
    <rPh sb="13" eb="14">
      <t>チョウ</t>
    </rPh>
    <rPh sb="15" eb="17">
      <t>ショウボウ</t>
    </rPh>
    <rPh sb="17" eb="20">
      <t>フクシチョウ</t>
    </rPh>
    <rPh sb="20" eb="21">
      <t>マタ</t>
    </rPh>
    <rPh sb="22" eb="25">
      <t>ショウボウシ</t>
    </rPh>
    <rPh sb="26" eb="28">
      <t>ショクム</t>
    </rPh>
    <phoneticPr fontId="4"/>
  </si>
  <si>
    <t>主事</t>
    <phoneticPr fontId="4"/>
  </si>
  <si>
    <t>技師</t>
    <phoneticPr fontId="4"/>
  </si>
  <si>
    <t>学芸員</t>
    <phoneticPr fontId="4"/>
  </si>
  <si>
    <t>教諭</t>
  </si>
  <si>
    <t>作業療法士</t>
  </si>
  <si>
    <t>司書</t>
  </si>
  <si>
    <t>社会福祉士</t>
  </si>
  <si>
    <t>消防士長</t>
  </si>
  <si>
    <t>消防副士長</t>
  </si>
  <si>
    <t>心理士</t>
  </si>
  <si>
    <t>精神保健福祉士</t>
  </si>
  <si>
    <t>保健師</t>
  </si>
  <si>
    <t>３級</t>
    <rPh sb="1" eb="2">
      <t>キュウ</t>
    </rPh>
    <phoneticPr fontId="4"/>
  </si>
  <si>
    <t>主任主事又は主任技師の職務
副主査の職務
高度の知識又は経験を必要とする消防士長の職務</t>
    <rPh sb="0" eb="2">
      <t>シュニン</t>
    </rPh>
    <rPh sb="2" eb="4">
      <t>シュジ</t>
    </rPh>
    <rPh sb="4" eb="5">
      <t>マタ</t>
    </rPh>
    <rPh sb="6" eb="8">
      <t>シュニン</t>
    </rPh>
    <rPh sb="8" eb="10">
      <t>ギシ</t>
    </rPh>
    <rPh sb="11" eb="13">
      <t>ショクム</t>
    </rPh>
    <rPh sb="14" eb="15">
      <t>フク</t>
    </rPh>
    <rPh sb="15" eb="17">
      <t>シュサ</t>
    </rPh>
    <rPh sb="18" eb="20">
      <t>ショクム</t>
    </rPh>
    <rPh sb="21" eb="23">
      <t>コウド</t>
    </rPh>
    <rPh sb="24" eb="26">
      <t>チシキ</t>
    </rPh>
    <rPh sb="26" eb="27">
      <t>マタ</t>
    </rPh>
    <rPh sb="28" eb="30">
      <t>ケイケン</t>
    </rPh>
    <rPh sb="31" eb="33">
      <t>ヒツヨウ</t>
    </rPh>
    <rPh sb="36" eb="39">
      <t>ショウボウシ</t>
    </rPh>
    <rPh sb="39" eb="40">
      <t>チョウ</t>
    </rPh>
    <rPh sb="41" eb="43">
      <t>ショクム</t>
    </rPh>
    <phoneticPr fontId="4"/>
  </si>
  <si>
    <t>主任主事</t>
    <phoneticPr fontId="4"/>
  </si>
  <si>
    <t>主任技師</t>
  </si>
  <si>
    <t>副主査</t>
    <phoneticPr fontId="4"/>
  </si>
  <si>
    <t>主任司書</t>
  </si>
  <si>
    <t>主任栄養士</t>
    <phoneticPr fontId="4"/>
  </si>
  <si>
    <t>主任精神保健福祉士</t>
  </si>
  <si>
    <t>主任保育士</t>
  </si>
  <si>
    <t>主任保健師</t>
  </si>
  <si>
    <t>主任教諭</t>
    <phoneticPr fontId="4"/>
  </si>
  <si>
    <t>主任学芸員</t>
    <phoneticPr fontId="4"/>
  </si>
  <si>
    <t>主任言語聴覚士</t>
    <rPh sb="2" eb="7">
      <t>ゲンゴチョウカクシ</t>
    </rPh>
    <phoneticPr fontId="4"/>
  </si>
  <si>
    <t>４級</t>
    <rPh sb="1" eb="2">
      <t>キュウ</t>
    </rPh>
    <phoneticPr fontId="4"/>
  </si>
  <si>
    <t>主査の職務</t>
    <rPh sb="0" eb="2">
      <t>シュサ</t>
    </rPh>
    <rPh sb="3" eb="5">
      <t>ショクム</t>
    </rPh>
    <phoneticPr fontId="4"/>
  </si>
  <si>
    <t>主査</t>
    <phoneticPr fontId="4"/>
  </si>
  <si>
    <t>主任栄養士</t>
  </si>
  <si>
    <t>主任学芸員</t>
  </si>
  <si>
    <t>主任看護師</t>
  </si>
  <si>
    <t>主任教諭</t>
  </si>
  <si>
    <t>主任司書</t>
    <phoneticPr fontId="4"/>
  </si>
  <si>
    <t>主任歯科衛生士</t>
  </si>
  <si>
    <t>主任児童指導員</t>
  </si>
  <si>
    <t>主任理学療法士</t>
  </si>
  <si>
    <t>５級</t>
    <rPh sb="1" eb="2">
      <t>キュウ</t>
    </rPh>
    <phoneticPr fontId="4"/>
  </si>
  <si>
    <t>係長又は主任主査の職務
出張所長の職務
保育所副所長又は幼稚園副園長の職務</t>
    <rPh sb="0" eb="2">
      <t>カカリチョウ</t>
    </rPh>
    <rPh sb="2" eb="3">
      <t>マタ</t>
    </rPh>
    <rPh sb="4" eb="6">
      <t>シュニン</t>
    </rPh>
    <rPh sb="6" eb="8">
      <t>シュサ</t>
    </rPh>
    <rPh sb="9" eb="11">
      <t>ショクム</t>
    </rPh>
    <rPh sb="12" eb="14">
      <t>シュッチョウ</t>
    </rPh>
    <rPh sb="14" eb="16">
      <t>ショチョウ</t>
    </rPh>
    <rPh sb="17" eb="19">
      <t>ショクム</t>
    </rPh>
    <rPh sb="20" eb="22">
      <t>ホイク</t>
    </rPh>
    <rPh sb="22" eb="23">
      <t>ジョ</t>
    </rPh>
    <rPh sb="23" eb="26">
      <t>フクショチョウ</t>
    </rPh>
    <rPh sb="26" eb="27">
      <t>マタ</t>
    </rPh>
    <rPh sb="28" eb="31">
      <t>ヨウチエン</t>
    </rPh>
    <rPh sb="31" eb="34">
      <t>フクエンチョウ</t>
    </rPh>
    <rPh sb="35" eb="37">
      <t>ショクム</t>
    </rPh>
    <phoneticPr fontId="4"/>
  </si>
  <si>
    <t>係長</t>
    <phoneticPr fontId="4"/>
  </si>
  <si>
    <t>係長級</t>
    <rPh sb="0" eb="2">
      <t>カカリチョウ</t>
    </rPh>
    <rPh sb="2" eb="3">
      <t>キュウ</t>
    </rPh>
    <phoneticPr fontId="4"/>
  </si>
  <si>
    <t>主任主査</t>
    <phoneticPr fontId="4"/>
  </si>
  <si>
    <t>館長</t>
  </si>
  <si>
    <t>指導主事</t>
  </si>
  <si>
    <t>主査栄養士</t>
  </si>
  <si>
    <t>主査看護師</t>
  </si>
  <si>
    <t>主査児童指導員</t>
  </si>
  <si>
    <t>主査保育士</t>
  </si>
  <si>
    <t>主査保健師</t>
  </si>
  <si>
    <t>管理主事</t>
    <phoneticPr fontId="4"/>
  </si>
  <si>
    <t>副館長</t>
  </si>
  <si>
    <t>所長</t>
  </si>
  <si>
    <t>副所長</t>
  </si>
  <si>
    <t>６級</t>
    <rPh sb="1" eb="2">
      <t>キュウ</t>
    </rPh>
    <phoneticPr fontId="4"/>
  </si>
  <si>
    <t>課長補佐又は室長の職務
委員会等の事務局の次長補佐の職務
副署長の職務
保育所長又は幼稚園長の職務
困難な業務を所掌する出張所長の職務</t>
    <rPh sb="0" eb="2">
      <t>カチョウ</t>
    </rPh>
    <rPh sb="2" eb="4">
      <t>ホサ</t>
    </rPh>
    <rPh sb="4" eb="5">
      <t>マタ</t>
    </rPh>
    <rPh sb="6" eb="8">
      <t>シツチョウ</t>
    </rPh>
    <rPh sb="9" eb="11">
      <t>ショクム</t>
    </rPh>
    <rPh sb="12" eb="15">
      <t>イインカイ</t>
    </rPh>
    <rPh sb="15" eb="16">
      <t>トウ</t>
    </rPh>
    <rPh sb="17" eb="20">
      <t>ジムキョク</t>
    </rPh>
    <rPh sb="21" eb="23">
      <t>ジチョウ</t>
    </rPh>
    <rPh sb="23" eb="25">
      <t>ホサ</t>
    </rPh>
    <rPh sb="26" eb="28">
      <t>ショクム</t>
    </rPh>
    <rPh sb="29" eb="30">
      <t>フク</t>
    </rPh>
    <rPh sb="30" eb="32">
      <t>ショチョウ</t>
    </rPh>
    <rPh sb="33" eb="35">
      <t>ショクム</t>
    </rPh>
    <rPh sb="36" eb="38">
      <t>ホイク</t>
    </rPh>
    <rPh sb="38" eb="39">
      <t>ジョ</t>
    </rPh>
    <rPh sb="40" eb="41">
      <t>マタ</t>
    </rPh>
    <rPh sb="42" eb="45">
      <t>ヨウチエン</t>
    </rPh>
    <rPh sb="45" eb="46">
      <t>チョウ</t>
    </rPh>
    <rPh sb="47" eb="49">
      <t>ショクム</t>
    </rPh>
    <rPh sb="50" eb="52">
      <t>コンナン</t>
    </rPh>
    <rPh sb="53" eb="55">
      <t>ギョウム</t>
    </rPh>
    <rPh sb="56" eb="58">
      <t>ショショウ</t>
    </rPh>
    <rPh sb="60" eb="62">
      <t>シュッチョウ</t>
    </rPh>
    <rPh sb="62" eb="64">
      <t>ショチョウ</t>
    </rPh>
    <rPh sb="65" eb="67">
      <t>ショクム</t>
    </rPh>
    <phoneticPr fontId="4"/>
  </si>
  <si>
    <t>課長補佐</t>
    <phoneticPr fontId="4"/>
  </si>
  <si>
    <t>課長補佐級</t>
    <rPh sb="0" eb="1">
      <t>カ</t>
    </rPh>
    <rPh sb="1" eb="2">
      <t>チョウ</t>
    </rPh>
    <rPh sb="2" eb="4">
      <t>ホサ</t>
    </rPh>
    <rPh sb="4" eb="5">
      <t>キュウ</t>
    </rPh>
    <phoneticPr fontId="4"/>
  </si>
  <si>
    <t>次長</t>
  </si>
  <si>
    <t>次長補佐</t>
  </si>
  <si>
    <t>救急担当当務司令</t>
  </si>
  <si>
    <t>園長</t>
  </si>
  <si>
    <t>シティセールスプロモーションマネージャー</t>
    <phoneticPr fontId="4"/>
  </si>
  <si>
    <t>室長</t>
  </si>
  <si>
    <t>当務司令</t>
  </si>
  <si>
    <t>副署長</t>
  </si>
  <si>
    <t>７級</t>
    <rPh sb="1" eb="2">
      <t>キュウ</t>
    </rPh>
    <phoneticPr fontId="4"/>
  </si>
  <si>
    <t>課長の職務
署長の職務
委員会等の事務局の次長の職務
部の次長の職務
困難な業務を所掌する室長の職務</t>
    <rPh sb="0" eb="1">
      <t>カ</t>
    </rPh>
    <rPh sb="1" eb="2">
      <t>チョウ</t>
    </rPh>
    <rPh sb="3" eb="5">
      <t>ショクム</t>
    </rPh>
    <rPh sb="6" eb="8">
      <t>ショチョウ</t>
    </rPh>
    <rPh sb="9" eb="11">
      <t>ショクム</t>
    </rPh>
    <rPh sb="12" eb="15">
      <t>イインカイ</t>
    </rPh>
    <rPh sb="15" eb="16">
      <t>トウ</t>
    </rPh>
    <rPh sb="17" eb="20">
      <t>ジムキョク</t>
    </rPh>
    <rPh sb="21" eb="23">
      <t>ジチョウ</t>
    </rPh>
    <rPh sb="24" eb="26">
      <t>ショクム</t>
    </rPh>
    <rPh sb="27" eb="28">
      <t>ブ</t>
    </rPh>
    <rPh sb="29" eb="31">
      <t>ジチョウ</t>
    </rPh>
    <rPh sb="32" eb="34">
      <t>ショクム</t>
    </rPh>
    <rPh sb="35" eb="37">
      <t>コンナン</t>
    </rPh>
    <rPh sb="38" eb="40">
      <t>ギョウム</t>
    </rPh>
    <rPh sb="41" eb="43">
      <t>ショショウ</t>
    </rPh>
    <rPh sb="45" eb="47">
      <t>シツチョウ</t>
    </rPh>
    <rPh sb="48" eb="50">
      <t>ショクム</t>
    </rPh>
    <phoneticPr fontId="4"/>
  </si>
  <si>
    <t>課長</t>
  </si>
  <si>
    <t>課長級</t>
    <rPh sb="0" eb="3">
      <t>カチョウキュウ</t>
    </rPh>
    <phoneticPr fontId="4"/>
  </si>
  <si>
    <t>参事</t>
  </si>
  <si>
    <t>署長</t>
  </si>
  <si>
    <t>消防次長</t>
  </si>
  <si>
    <t>８級</t>
    <rPh sb="1" eb="2">
      <t>キュウ</t>
    </rPh>
    <phoneticPr fontId="4"/>
  </si>
  <si>
    <t>部長の職務
消防長の職務
委員会等の事務局の長の職務
会計管理者の職務</t>
    <rPh sb="0" eb="2">
      <t>ブチョウ</t>
    </rPh>
    <rPh sb="3" eb="5">
      <t>ショクム</t>
    </rPh>
    <rPh sb="6" eb="8">
      <t>ショウボウ</t>
    </rPh>
    <rPh sb="8" eb="9">
      <t>チョウ</t>
    </rPh>
    <rPh sb="10" eb="12">
      <t>ショクム</t>
    </rPh>
    <rPh sb="13" eb="16">
      <t>イインカイ</t>
    </rPh>
    <rPh sb="16" eb="17">
      <t>トウ</t>
    </rPh>
    <rPh sb="18" eb="21">
      <t>ジムキョク</t>
    </rPh>
    <rPh sb="22" eb="23">
      <t>チョウ</t>
    </rPh>
    <rPh sb="24" eb="26">
      <t>ショクム</t>
    </rPh>
    <rPh sb="27" eb="29">
      <t>カイケイ</t>
    </rPh>
    <rPh sb="29" eb="32">
      <t>カンリシャ</t>
    </rPh>
    <rPh sb="33" eb="35">
      <t>ショクム</t>
    </rPh>
    <phoneticPr fontId="4"/>
  </si>
  <si>
    <t>部長</t>
  </si>
  <si>
    <t>部長級</t>
    <rPh sb="0" eb="3">
      <t>ブチョウキュウ</t>
    </rPh>
    <phoneticPr fontId="4"/>
  </si>
  <si>
    <t>事務局長</t>
  </si>
  <si>
    <t>消防長</t>
  </si>
  <si>
    <t>会計管理者</t>
  </si>
  <si>
    <t>備考</t>
    <rPh sb="0" eb="2">
      <t>ビコウ</t>
    </rPh>
    <phoneticPr fontId="4"/>
  </si>
  <si>
    <t>１　構成比は小数点以下第２位を四捨五入しているため、合計しても必ずしも100とはなりません。</t>
    <rPh sb="2" eb="5">
      <t>コウセイヒ</t>
    </rPh>
    <rPh sb="6" eb="9">
      <t>ショウスウテン</t>
    </rPh>
    <rPh sb="9" eb="11">
      <t>イカ</t>
    </rPh>
    <rPh sb="11" eb="12">
      <t>ダイ</t>
    </rPh>
    <rPh sb="13" eb="14">
      <t>イ</t>
    </rPh>
    <rPh sb="15" eb="19">
      <t>シシャゴニュウ</t>
    </rPh>
    <rPh sb="26" eb="28">
      <t>ゴウケイ</t>
    </rPh>
    <rPh sb="31" eb="32">
      <t>カナラ</t>
    </rPh>
    <phoneticPr fontId="4"/>
  </si>
  <si>
    <t>２　流山市の給与条例に基づく給料表級区分による職員数です。</t>
    <rPh sb="2" eb="5">
      <t>ナガレヤマシ</t>
    </rPh>
    <rPh sb="6" eb="8">
      <t>キュウヨ</t>
    </rPh>
    <rPh sb="8" eb="10">
      <t>ジョウレイ</t>
    </rPh>
    <rPh sb="11" eb="12">
      <t>モト</t>
    </rPh>
    <rPh sb="14" eb="16">
      <t>キュウリョウ</t>
    </rPh>
    <rPh sb="16" eb="17">
      <t>ヒョウ</t>
    </rPh>
    <rPh sb="17" eb="18">
      <t>キュウ</t>
    </rPh>
    <rPh sb="18" eb="20">
      <t>クブン</t>
    </rPh>
    <rPh sb="23" eb="26">
      <t>ショクインスウ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</si>
</sst>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4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name val="BIZ UDP明朝 Medium"/>
      <family val="1"/>
      <charset val="128"/>
    </font>
    <font>
      <sz val="1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38" fontId="5" fillId="0" borderId="0" xfId="2" applyFont="1">
      <alignment vertical="center"/>
    </xf>
    <xf numFmtId="0" fontId="5" fillId="0" borderId="0" xfId="1" applyFont="1" applyAlignment="1">
      <alignment vertical="center" wrapText="1"/>
    </xf>
    <xf numFmtId="0" fontId="6" fillId="0" borderId="0" xfId="1" applyFont="1" applyAlignment="1"/>
    <xf numFmtId="38" fontId="6" fillId="0" borderId="0" xfId="2" applyFont="1" applyAlignment="1"/>
    <xf numFmtId="0" fontId="6" fillId="0" borderId="0" xfId="1" applyFont="1" applyAlignment="1">
      <alignment wrapText="1"/>
    </xf>
    <xf numFmtId="0" fontId="5" fillId="0" borderId="0" xfId="1" applyFont="1" applyAlignment="1">
      <alignment horizontal="center" vertical="center"/>
    </xf>
    <xf numFmtId="38" fontId="5" fillId="2" borderId="1" xfId="2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/>
    </xf>
    <xf numFmtId="0" fontId="5" fillId="0" borderId="2" xfId="1" applyFont="1" applyBorder="1">
      <alignment vertical="center"/>
    </xf>
    <xf numFmtId="0" fontId="5" fillId="0" borderId="3" xfId="1" applyFont="1" applyFill="1" applyBorder="1" applyAlignment="1">
      <alignment vertical="center" wrapText="1"/>
    </xf>
    <xf numFmtId="0" fontId="5" fillId="0" borderId="3" xfId="1" applyFont="1" applyBorder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>
      <alignment vertical="center"/>
    </xf>
    <xf numFmtId="0" fontId="5" fillId="0" borderId="4" xfId="1" applyFont="1" applyFill="1" applyBorder="1" applyAlignment="1">
      <alignment vertical="center" wrapText="1"/>
    </xf>
    <xf numFmtId="0" fontId="5" fillId="0" borderId="4" xfId="1" applyFont="1" applyBorder="1">
      <alignment vertical="center"/>
    </xf>
    <xf numFmtId="0" fontId="5" fillId="0" borderId="5" xfId="1" applyFont="1" applyFill="1" applyBorder="1" applyAlignment="1">
      <alignment vertical="center" wrapText="1"/>
    </xf>
    <xf numFmtId="0" fontId="5" fillId="0" borderId="5" xfId="1" applyFont="1" applyBorder="1">
      <alignment vertical="center"/>
    </xf>
    <xf numFmtId="0" fontId="5" fillId="0" borderId="6" xfId="1" applyFont="1" applyFill="1" applyBorder="1" applyAlignment="1">
      <alignment vertical="center" wrapText="1"/>
    </xf>
    <xf numFmtId="0" fontId="5" fillId="0" borderId="6" xfId="1" applyFont="1" applyBorder="1">
      <alignment vertical="center"/>
    </xf>
    <xf numFmtId="0" fontId="5" fillId="0" borderId="0" xfId="1" applyFont="1" applyAlignment="1">
      <alignment vertical="center"/>
    </xf>
    <xf numFmtId="38" fontId="5" fillId="0" borderId="1" xfId="2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 wrapText="1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left" vertical="center" wrapText="1"/>
    </xf>
    <xf numFmtId="38" fontId="5" fillId="0" borderId="1" xfId="2" applyFont="1" applyBorder="1" applyAlignment="1">
      <alignment horizontal="right" vertical="center"/>
    </xf>
    <xf numFmtId="38" fontId="5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0" fontId="5" fillId="0" borderId="1" xfId="1" applyFont="1" applyBorder="1" applyAlignment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207;&#21209;&#37096;/&#20154;&#26448;&#32946;&#25104;&#35506;/&#20196;&#21644;3&#24180;&#24230;/&#32102;&#19982;&#20418;/2%20&#32102;&#19982;&#20849;&#36890;/&#31561;&#32026;&#31561;&#12372;&#12392;&#12398;&#32887;&#21729;&#25968;&#12398;&#20844;&#34920;/R030401/&#65288;&#20154;&#26448;&#32946;&#25104;&#20418;&#65289;R03&#31561;&#32026;&#31561;&#12372;&#12392;&#12398;&#32887;&#21729;&#25968;&#12398;&#2084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表ひな形"/>
      <sheetName val="行政職"/>
      <sheetName val="R0304給与システムファイル出力（編集前）"/>
      <sheetName val="人材育成係"/>
      <sheetName val="Sheet3"/>
      <sheetName val="補職名セット"/>
      <sheetName val="ピボット"/>
    </sheetNames>
    <sheetDataSet>
      <sheetData sheetId="0"/>
      <sheetData sheetId="1" refreshError="1"/>
      <sheetData sheetId="2" refreshError="1"/>
      <sheetData sheetId="3">
        <row r="2">
          <cell r="A2">
            <v>1279</v>
          </cell>
          <cell r="B2" t="str">
            <v>岩本　由美子</v>
          </cell>
          <cell r="C2" t="str">
            <v>ｲﾜﾓﾄ　ﾕﾐｺ</v>
          </cell>
          <cell r="D2" t="str">
            <v>女</v>
          </cell>
          <cell r="E2" t="str">
            <v>1961/8/14</v>
          </cell>
          <cell r="F2" t="str">
            <v>流山市職員</v>
          </cell>
          <cell r="G2" t="str">
            <v>一般行政事務職</v>
          </cell>
          <cell r="H2" t="str">
            <v>健康福祉部障害者支援課</v>
          </cell>
          <cell r="I2" t="str">
            <v>054031003004200000</v>
          </cell>
          <cell r="J2" t="str">
            <v>健康福祉部</v>
          </cell>
          <cell r="K2" t="str">
            <v>20070401300</v>
          </cell>
          <cell r="L2" t="str">
            <v>健康福祉部障害者支援課</v>
          </cell>
          <cell r="M2" t="str">
            <v>20070401300420</v>
          </cell>
          <cell r="N2" t="str">
            <v>課長補佐</v>
          </cell>
          <cell r="O2" t="str">
            <v>04013</v>
          </cell>
          <cell r="P2" t="str">
            <v>6</v>
          </cell>
        </row>
        <row r="3">
          <cell r="A3">
            <v>1303</v>
          </cell>
          <cell r="B3" t="str">
            <v>卯花　幸夫</v>
          </cell>
          <cell r="C3" t="str">
            <v>ｳﾊﾞﾅ　ﾕｷｵ</v>
          </cell>
          <cell r="D3" t="str">
            <v>男</v>
          </cell>
          <cell r="E3" t="str">
            <v>1961/10/30</v>
          </cell>
          <cell r="F3" t="str">
            <v>流山市職員</v>
          </cell>
          <cell r="G3" t="str">
            <v>一般行政技術職</v>
          </cell>
          <cell r="H3" t="str">
            <v>土木部道路管理課台帳整備係</v>
          </cell>
          <cell r="I3" t="str">
            <v>101005005801005000</v>
          </cell>
          <cell r="J3" t="str">
            <v>土木部</v>
          </cell>
          <cell r="K3" t="str">
            <v>20020401580</v>
          </cell>
          <cell r="L3" t="str">
            <v>土木部道路管理課</v>
          </cell>
          <cell r="M3" t="str">
            <v>20020401580100</v>
          </cell>
          <cell r="N3" t="str">
            <v>係長</v>
          </cell>
          <cell r="O3" t="str">
            <v>06016</v>
          </cell>
          <cell r="P3" t="str">
            <v>5</v>
          </cell>
        </row>
        <row r="4">
          <cell r="A4">
            <v>1315</v>
          </cell>
          <cell r="B4" t="str">
            <v>須郷　正彦</v>
          </cell>
          <cell r="C4" t="str">
            <v>ｽｺﾞｳ　ﾏｻﾋｺ</v>
          </cell>
          <cell r="D4" t="str">
            <v>男</v>
          </cell>
          <cell r="E4" t="str">
            <v>1961/11/23</v>
          </cell>
          <cell r="F4" t="str">
            <v>流山市消防吏員</v>
          </cell>
          <cell r="G4" t="str">
            <v>消防職</v>
          </cell>
          <cell r="H4" t="str">
            <v>中央消防署</v>
          </cell>
          <cell r="I4" t="str">
            <v>220002009601000000</v>
          </cell>
          <cell r="K4" t="str">
            <v>20020401960</v>
          </cell>
          <cell r="L4" t="str">
            <v>中央消防署</v>
          </cell>
          <cell r="M4" t="str">
            <v>20020401960100</v>
          </cell>
          <cell r="N4" t="str">
            <v>副署長</v>
          </cell>
          <cell r="O4" t="str">
            <v>10063</v>
          </cell>
          <cell r="P4" t="str">
            <v>6</v>
          </cell>
        </row>
        <row r="5">
          <cell r="A5">
            <v>1316</v>
          </cell>
          <cell r="B5" t="str">
            <v>秋谷　敏之</v>
          </cell>
          <cell r="C5" t="str">
            <v>ｱｷﾔ　ﾄｼﾕｷ</v>
          </cell>
          <cell r="D5" t="str">
            <v>男</v>
          </cell>
          <cell r="E5" t="str">
            <v>1961/5/23</v>
          </cell>
          <cell r="F5" t="str">
            <v>流山市消防吏員</v>
          </cell>
          <cell r="G5" t="str">
            <v>消防職</v>
          </cell>
          <cell r="H5" t="str">
            <v>南消防署</v>
          </cell>
          <cell r="I5" t="str">
            <v>250002009671000000</v>
          </cell>
          <cell r="K5" t="str">
            <v>20090401967</v>
          </cell>
          <cell r="L5" t="str">
            <v>南消防署</v>
          </cell>
          <cell r="M5" t="str">
            <v>20090401967100</v>
          </cell>
          <cell r="N5" t="str">
            <v>当務司令</v>
          </cell>
          <cell r="O5" t="str">
            <v>10308</v>
          </cell>
          <cell r="P5" t="str">
            <v>6</v>
          </cell>
        </row>
        <row r="6">
          <cell r="A6">
            <v>1317</v>
          </cell>
          <cell r="B6" t="str">
            <v>根本　辰夫</v>
          </cell>
          <cell r="C6" t="str">
            <v>ﾈﾓﾄ　ﾀﾂｵ</v>
          </cell>
          <cell r="D6" t="str">
            <v>男</v>
          </cell>
          <cell r="E6" t="str">
            <v>1961/9/26</v>
          </cell>
          <cell r="F6" t="str">
            <v>流山市消防吏員</v>
          </cell>
          <cell r="G6" t="str">
            <v>消防職</v>
          </cell>
          <cell r="H6" t="str">
            <v>南消防署</v>
          </cell>
          <cell r="I6" t="str">
            <v>250002009671000000</v>
          </cell>
          <cell r="K6" t="str">
            <v>20090401967</v>
          </cell>
          <cell r="L6" t="str">
            <v>南消防署</v>
          </cell>
          <cell r="M6" t="str">
            <v>20090401967100</v>
          </cell>
          <cell r="N6" t="str">
            <v>副署長</v>
          </cell>
          <cell r="O6" t="str">
            <v>10063</v>
          </cell>
          <cell r="P6" t="str">
            <v>6</v>
          </cell>
        </row>
        <row r="7">
          <cell r="A7">
            <v>1318</v>
          </cell>
          <cell r="B7" t="str">
            <v>三原　洋一</v>
          </cell>
          <cell r="C7" t="str">
            <v>ﾐﾊﾗ　ﾖｳｲﾁ</v>
          </cell>
          <cell r="D7" t="str">
            <v>男</v>
          </cell>
          <cell r="E7" t="str">
            <v>1961/4/18</v>
          </cell>
          <cell r="F7" t="str">
            <v>流山市消防吏員</v>
          </cell>
          <cell r="G7" t="str">
            <v>消防職</v>
          </cell>
          <cell r="H7" t="str">
            <v>南消防署消防係</v>
          </cell>
          <cell r="I7" t="str">
            <v>250004009671002000</v>
          </cell>
          <cell r="K7" t="str">
            <v>20090401967</v>
          </cell>
          <cell r="L7" t="str">
            <v>南消防署</v>
          </cell>
          <cell r="M7" t="str">
            <v>20090401967100</v>
          </cell>
          <cell r="N7" t="str">
            <v>主任主査</v>
          </cell>
          <cell r="O7" t="str">
            <v>06015</v>
          </cell>
          <cell r="P7" t="str">
            <v>5</v>
          </cell>
        </row>
        <row r="8">
          <cell r="A8">
            <v>1319</v>
          </cell>
          <cell r="B8" t="str">
            <v>岩橋　修二</v>
          </cell>
          <cell r="C8" t="str">
            <v>ｲﾜﾊｼ　ｼｭｳｼﾞ</v>
          </cell>
          <cell r="D8" t="str">
            <v>男</v>
          </cell>
          <cell r="E8" t="str">
            <v>1962/1/21</v>
          </cell>
          <cell r="F8" t="str">
            <v>流山市消防吏員</v>
          </cell>
          <cell r="G8" t="str">
            <v>消防職</v>
          </cell>
          <cell r="H8" t="str">
            <v>北消防署</v>
          </cell>
          <cell r="I8" t="str">
            <v>260002009701000000</v>
          </cell>
          <cell r="K8" t="str">
            <v>20020401970</v>
          </cell>
          <cell r="L8" t="str">
            <v>北消防署</v>
          </cell>
          <cell r="M8" t="str">
            <v>20020401970100</v>
          </cell>
          <cell r="N8" t="str">
            <v>当務司令</v>
          </cell>
          <cell r="O8" t="str">
            <v>10308</v>
          </cell>
          <cell r="P8" t="str">
            <v>6</v>
          </cell>
        </row>
        <row r="9">
          <cell r="A9">
            <v>1321</v>
          </cell>
          <cell r="B9" t="str">
            <v>伊藤　洋一</v>
          </cell>
          <cell r="C9" t="str">
            <v>ｲﾄｳ　ﾖｳｲﾁ</v>
          </cell>
          <cell r="D9" t="str">
            <v>男</v>
          </cell>
          <cell r="E9" t="str">
            <v>1961/5/25</v>
          </cell>
          <cell r="F9" t="str">
            <v>流山市消防吏員</v>
          </cell>
          <cell r="G9" t="str">
            <v>消防職</v>
          </cell>
          <cell r="H9" t="str">
            <v>消防本部消防防災課</v>
          </cell>
          <cell r="I9" t="str">
            <v>213009009005000000</v>
          </cell>
          <cell r="J9" t="str">
            <v>消防本部</v>
          </cell>
          <cell r="K9" t="str">
            <v>00000000900</v>
          </cell>
          <cell r="L9" t="str">
            <v>消防本部消防防災課</v>
          </cell>
          <cell r="M9" t="str">
            <v>20070401900500</v>
          </cell>
          <cell r="N9" t="str">
            <v>課長補佐</v>
          </cell>
          <cell r="O9" t="str">
            <v>04013</v>
          </cell>
          <cell r="P9" t="str">
            <v>6</v>
          </cell>
        </row>
        <row r="10">
          <cell r="A10">
            <v>1325</v>
          </cell>
          <cell r="B10" t="str">
            <v>村越　真由美</v>
          </cell>
          <cell r="C10" t="str">
            <v>ﾑﾗｺｼ　ﾏﾕﾐ</v>
          </cell>
          <cell r="D10" t="str">
            <v>女</v>
          </cell>
          <cell r="E10" t="str">
            <v>1961/8/21</v>
          </cell>
          <cell r="F10" t="str">
            <v>流山市職員</v>
          </cell>
          <cell r="G10" t="str">
            <v>一般行政事務職</v>
          </cell>
          <cell r="H10" t="str">
            <v>健康福祉部社会福祉課社会係</v>
          </cell>
          <cell r="I10" t="str">
            <v>051002703001201000</v>
          </cell>
          <cell r="J10" t="str">
            <v>健康福祉部</v>
          </cell>
          <cell r="K10" t="str">
            <v>20070401300</v>
          </cell>
          <cell r="L10" t="str">
            <v>健康福祉部社会福祉課</v>
          </cell>
          <cell r="M10" t="str">
            <v>20070401300120</v>
          </cell>
          <cell r="N10" t="str">
            <v>主任主査</v>
          </cell>
          <cell r="O10" t="str">
            <v>06015</v>
          </cell>
          <cell r="P10" t="str">
            <v>5</v>
          </cell>
        </row>
        <row r="11">
          <cell r="A11">
            <v>1327</v>
          </cell>
          <cell r="B11" t="str">
            <v>西村　郁子</v>
          </cell>
          <cell r="C11" t="str">
            <v>ﾆｼﾑﾗ　ｲｸｺ</v>
          </cell>
          <cell r="D11" t="str">
            <v>女</v>
          </cell>
          <cell r="E11" t="str">
            <v>1962/1/5</v>
          </cell>
          <cell r="F11" t="str">
            <v>流山市職員</v>
          </cell>
          <cell r="G11" t="str">
            <v>一般行政事務職</v>
          </cell>
          <cell r="H11" t="str">
            <v>市民生活部市民課江戸川台駅前出張所</v>
          </cell>
          <cell r="I11" t="str">
            <v>041008002501007400</v>
          </cell>
          <cell r="J11" t="str">
            <v>市民生活部</v>
          </cell>
          <cell r="K11" t="str">
            <v>00000000250</v>
          </cell>
          <cell r="L11" t="str">
            <v>市民生活部市民課</v>
          </cell>
          <cell r="M11" t="str">
            <v>00000000250100</v>
          </cell>
          <cell r="N11" t="str">
            <v>主任主査</v>
          </cell>
          <cell r="O11" t="str">
            <v>06015</v>
          </cell>
          <cell r="P11" t="str">
            <v>5</v>
          </cell>
        </row>
        <row r="12">
          <cell r="A12">
            <v>1333</v>
          </cell>
          <cell r="B12" t="str">
            <v>秋元　孝幸</v>
          </cell>
          <cell r="C12" t="str">
            <v>ｱｷﾓﾄ　ﾀｶﾕｷ</v>
          </cell>
          <cell r="D12" t="str">
            <v>男</v>
          </cell>
          <cell r="E12" t="str">
            <v>1962/8/19</v>
          </cell>
          <cell r="F12" t="str">
            <v>流山市職員</v>
          </cell>
          <cell r="G12" t="str">
            <v>一般行政事務職</v>
          </cell>
          <cell r="H12" t="str">
            <v>環境部クリーンセンター収集・リサイクル係</v>
          </cell>
          <cell r="I12" t="str">
            <v>074004003806002000</v>
          </cell>
          <cell r="J12" t="str">
            <v>環境部</v>
          </cell>
          <cell r="K12" t="str">
            <v>20040401380</v>
          </cell>
          <cell r="L12" t="str">
            <v>環境部クリーンセンター</v>
          </cell>
          <cell r="M12" t="str">
            <v>20140401380600</v>
          </cell>
          <cell r="N12" t="str">
            <v>主任主査</v>
          </cell>
          <cell r="O12" t="str">
            <v>06015</v>
          </cell>
          <cell r="P12" t="str">
            <v>5</v>
          </cell>
        </row>
        <row r="13">
          <cell r="A13">
            <v>1369</v>
          </cell>
          <cell r="B13" t="str">
            <v>片瀬　章博</v>
          </cell>
          <cell r="C13" t="str">
            <v>ｶﾀｾ　ｱｷﾋﾛ</v>
          </cell>
          <cell r="D13" t="str">
            <v>男</v>
          </cell>
          <cell r="E13" t="str">
            <v>1962/10/6</v>
          </cell>
          <cell r="F13" t="str">
            <v>流山市消防吏員</v>
          </cell>
          <cell r="G13" t="str">
            <v>消防職</v>
          </cell>
          <cell r="H13" t="str">
            <v>北消防署</v>
          </cell>
          <cell r="I13" t="str">
            <v>260002009701000000</v>
          </cell>
          <cell r="K13" t="str">
            <v>20020401970</v>
          </cell>
          <cell r="L13" t="str">
            <v>北消防署</v>
          </cell>
          <cell r="M13" t="str">
            <v>20020401970100</v>
          </cell>
          <cell r="N13" t="str">
            <v>署長</v>
          </cell>
          <cell r="O13" t="str">
            <v>10821</v>
          </cell>
          <cell r="P13" t="str">
            <v>7</v>
          </cell>
        </row>
        <row r="14">
          <cell r="A14">
            <v>1371</v>
          </cell>
          <cell r="B14" t="str">
            <v>小嶋　透</v>
          </cell>
          <cell r="C14" t="str">
            <v>ｺｼﾞﾏ　ﾄｵﾙ</v>
          </cell>
          <cell r="D14" t="str">
            <v>男</v>
          </cell>
          <cell r="E14" t="str">
            <v>1961/4/18</v>
          </cell>
          <cell r="F14" t="str">
            <v>流山市消防吏員</v>
          </cell>
          <cell r="G14" t="str">
            <v>消防職</v>
          </cell>
          <cell r="H14" t="str">
            <v>南消防署庶務係</v>
          </cell>
          <cell r="I14" t="str">
            <v>250003009671001000</v>
          </cell>
          <cell r="K14" t="str">
            <v>20090401967</v>
          </cell>
          <cell r="L14" t="str">
            <v>南消防署</v>
          </cell>
          <cell r="M14" t="str">
            <v>20090401967100</v>
          </cell>
          <cell r="N14" t="str">
            <v>係長</v>
          </cell>
          <cell r="O14" t="str">
            <v>06016</v>
          </cell>
          <cell r="P14" t="str">
            <v>5</v>
          </cell>
        </row>
        <row r="15">
          <cell r="A15">
            <v>1372</v>
          </cell>
          <cell r="B15" t="str">
            <v>小野　榮</v>
          </cell>
          <cell r="C15" t="str">
            <v>ｵﾉ　ｻｶｴ</v>
          </cell>
          <cell r="D15" t="str">
            <v>男</v>
          </cell>
          <cell r="E15" t="str">
            <v>1962/6/18</v>
          </cell>
          <cell r="F15" t="str">
            <v>流山市消防吏員</v>
          </cell>
          <cell r="G15" t="str">
            <v>消防職</v>
          </cell>
          <cell r="H15" t="str">
            <v>南消防署</v>
          </cell>
          <cell r="I15" t="str">
            <v>250002009671000000</v>
          </cell>
          <cell r="K15" t="str">
            <v>20090401967</v>
          </cell>
          <cell r="L15" t="str">
            <v>南消防署</v>
          </cell>
          <cell r="M15" t="str">
            <v>20090401967100</v>
          </cell>
          <cell r="N15" t="str">
            <v>当務司令</v>
          </cell>
          <cell r="O15" t="str">
            <v>10308</v>
          </cell>
          <cell r="P15" t="str">
            <v>6</v>
          </cell>
        </row>
        <row r="16">
          <cell r="A16">
            <v>1373</v>
          </cell>
          <cell r="B16" t="str">
            <v>佐々木　政明</v>
          </cell>
          <cell r="C16" t="str">
            <v>ｻｻｷ　ﾏｻｱｷ</v>
          </cell>
          <cell r="D16" t="str">
            <v>男</v>
          </cell>
          <cell r="E16" t="str">
            <v>1961/6/13</v>
          </cell>
          <cell r="F16" t="str">
            <v>流山市消防吏員</v>
          </cell>
          <cell r="G16" t="str">
            <v>消防職</v>
          </cell>
          <cell r="H16" t="str">
            <v>北消防署</v>
          </cell>
          <cell r="I16" t="str">
            <v>260002009701000000</v>
          </cell>
          <cell r="K16" t="str">
            <v>20020401970</v>
          </cell>
          <cell r="L16" t="str">
            <v>北消防署</v>
          </cell>
          <cell r="M16" t="str">
            <v>20020401970100</v>
          </cell>
          <cell r="N16" t="str">
            <v>副署長</v>
          </cell>
          <cell r="O16" t="str">
            <v>10063</v>
          </cell>
          <cell r="P16" t="str">
            <v>6</v>
          </cell>
        </row>
        <row r="17">
          <cell r="A17">
            <v>1418</v>
          </cell>
          <cell r="B17" t="str">
            <v>加藤　洋史</v>
          </cell>
          <cell r="C17" t="str">
            <v>ｶﾄｳ　ﾖｳｼﾞ</v>
          </cell>
          <cell r="D17" t="str">
            <v>男</v>
          </cell>
          <cell r="E17" t="str">
            <v>1963/4/20</v>
          </cell>
          <cell r="F17" t="str">
            <v>流山市消防吏員</v>
          </cell>
          <cell r="G17" t="str">
            <v>消防職</v>
          </cell>
          <cell r="H17" t="str">
            <v>中央消防署消防係</v>
          </cell>
          <cell r="I17" t="str">
            <v>220004009601002000</v>
          </cell>
          <cell r="K17" t="str">
            <v>20020401960</v>
          </cell>
          <cell r="L17" t="str">
            <v>中央消防署</v>
          </cell>
          <cell r="M17" t="str">
            <v>20020401960100</v>
          </cell>
          <cell r="N17" t="str">
            <v>主査</v>
          </cell>
          <cell r="O17" t="str">
            <v>06017</v>
          </cell>
          <cell r="P17" t="str">
            <v>4</v>
          </cell>
        </row>
        <row r="18">
          <cell r="A18">
            <v>1419</v>
          </cell>
          <cell r="B18" t="str">
            <v>染谷　義徳</v>
          </cell>
          <cell r="C18" t="str">
            <v>ｿﾒﾔ　ﾖｼﾉﾘ</v>
          </cell>
          <cell r="D18" t="str">
            <v>男</v>
          </cell>
          <cell r="E18" t="str">
            <v>1964/3/11</v>
          </cell>
          <cell r="F18" t="str">
            <v>流山市消防吏員</v>
          </cell>
          <cell r="G18" t="str">
            <v>消防職</v>
          </cell>
          <cell r="H18" t="str">
            <v>北消防署</v>
          </cell>
          <cell r="I18" t="str">
            <v>260002009701000000</v>
          </cell>
          <cell r="K18" t="str">
            <v>20020401970</v>
          </cell>
          <cell r="L18" t="str">
            <v>北消防署</v>
          </cell>
          <cell r="M18" t="str">
            <v>20020401970100</v>
          </cell>
          <cell r="N18" t="str">
            <v>当務司令</v>
          </cell>
          <cell r="O18" t="str">
            <v>10308</v>
          </cell>
          <cell r="P18" t="str">
            <v>6</v>
          </cell>
        </row>
        <row r="19">
          <cell r="A19">
            <v>1420</v>
          </cell>
          <cell r="B19" t="str">
            <v>三上　秀樹</v>
          </cell>
          <cell r="C19" t="str">
            <v>ﾐｶﾐ　ﾋﾃﾞｷ</v>
          </cell>
          <cell r="D19" t="str">
            <v>男</v>
          </cell>
          <cell r="E19" t="str">
            <v>1964/2/25</v>
          </cell>
          <cell r="F19" t="str">
            <v>流山市消防吏員</v>
          </cell>
          <cell r="G19" t="str">
            <v>消防職</v>
          </cell>
          <cell r="H19" t="str">
            <v>消防本部消防防災課</v>
          </cell>
          <cell r="I19" t="str">
            <v>213009009005000000</v>
          </cell>
          <cell r="J19" t="str">
            <v>消防本部</v>
          </cell>
          <cell r="K19" t="str">
            <v>00000000900</v>
          </cell>
          <cell r="L19" t="str">
            <v>消防本部消防防災課</v>
          </cell>
          <cell r="M19" t="str">
            <v>20070401900500</v>
          </cell>
          <cell r="N19" t="str">
            <v>課長補佐</v>
          </cell>
          <cell r="O19" t="str">
            <v>04013</v>
          </cell>
          <cell r="P19" t="str">
            <v>6</v>
          </cell>
        </row>
        <row r="20">
          <cell r="A20">
            <v>1421</v>
          </cell>
          <cell r="B20" t="str">
            <v>伊藤　孝典</v>
          </cell>
          <cell r="C20" t="str">
            <v>ｲﾄｳ　ﾀｶﾉﾘ</v>
          </cell>
          <cell r="D20" t="str">
            <v>男</v>
          </cell>
          <cell r="E20" t="str">
            <v>1963/11/8</v>
          </cell>
          <cell r="F20" t="str">
            <v>流山市消防吏員</v>
          </cell>
          <cell r="G20" t="str">
            <v>消防職</v>
          </cell>
          <cell r="H20" t="str">
            <v>南消防署予防係</v>
          </cell>
          <cell r="I20" t="str">
            <v>250005009671003000</v>
          </cell>
          <cell r="K20" t="str">
            <v>20090401967</v>
          </cell>
          <cell r="L20" t="str">
            <v>南消防署</v>
          </cell>
          <cell r="M20" t="str">
            <v>20090401967100</v>
          </cell>
          <cell r="N20" t="str">
            <v>係長</v>
          </cell>
          <cell r="O20" t="str">
            <v>06016</v>
          </cell>
          <cell r="P20" t="str">
            <v>5</v>
          </cell>
        </row>
        <row r="21">
          <cell r="A21">
            <v>1422</v>
          </cell>
          <cell r="B21" t="str">
            <v>増田　守</v>
          </cell>
          <cell r="C21" t="str">
            <v>ﾏｽﾀﾞ　ﾏﾓﾙ</v>
          </cell>
          <cell r="D21" t="str">
            <v>男</v>
          </cell>
          <cell r="E21" t="str">
            <v>1963/7/10</v>
          </cell>
          <cell r="F21" t="str">
            <v>流山市消防吏員</v>
          </cell>
          <cell r="G21" t="str">
            <v>消防職</v>
          </cell>
          <cell r="H21" t="str">
            <v>中央消防署消防係</v>
          </cell>
          <cell r="I21" t="str">
            <v>220004009601002000</v>
          </cell>
          <cell r="K21" t="str">
            <v>20020401960</v>
          </cell>
          <cell r="L21" t="str">
            <v>中央消防署</v>
          </cell>
          <cell r="M21" t="str">
            <v>20020401960100</v>
          </cell>
          <cell r="N21" t="str">
            <v>主任主査</v>
          </cell>
          <cell r="O21" t="str">
            <v>06015</v>
          </cell>
          <cell r="P21" t="str">
            <v>5</v>
          </cell>
        </row>
        <row r="22">
          <cell r="A22">
            <v>1430</v>
          </cell>
          <cell r="B22" t="str">
            <v>成島　ゆき</v>
          </cell>
          <cell r="C22" t="str">
            <v>ﾅﾙｼﾏ　ﾕｷ</v>
          </cell>
          <cell r="D22" t="str">
            <v>女</v>
          </cell>
          <cell r="E22" t="str">
            <v>1964/11/18</v>
          </cell>
          <cell r="F22" t="str">
            <v>流山市職員</v>
          </cell>
          <cell r="G22" t="str">
            <v>一般行政事務職</v>
          </cell>
          <cell r="H22" t="str">
            <v>健康福祉部健康増進課保健予防係</v>
          </cell>
          <cell r="I22" t="str">
            <v>055058003006201500</v>
          </cell>
          <cell r="J22" t="str">
            <v>健康福祉部</v>
          </cell>
          <cell r="K22" t="str">
            <v>20070401300</v>
          </cell>
          <cell r="L22" t="str">
            <v>健康福祉部健康増進課</v>
          </cell>
          <cell r="M22" t="str">
            <v>20070401300620</v>
          </cell>
          <cell r="N22" t="str">
            <v>主任主査</v>
          </cell>
          <cell r="O22" t="str">
            <v>06015</v>
          </cell>
          <cell r="P22" t="str">
            <v>5</v>
          </cell>
        </row>
        <row r="23">
          <cell r="A23">
            <v>1431</v>
          </cell>
          <cell r="B23" t="str">
            <v>佐々木　武男</v>
          </cell>
          <cell r="C23" t="str">
            <v>ｻｻｷ　ﾀｹｵ</v>
          </cell>
          <cell r="D23" t="str">
            <v>男</v>
          </cell>
          <cell r="E23" t="str">
            <v>1964/11/18</v>
          </cell>
          <cell r="F23" t="str">
            <v>流山市職員</v>
          </cell>
          <cell r="G23" t="str">
            <v>一般行政事務職</v>
          </cell>
          <cell r="H23" t="str">
            <v>財政部税制課債権回収対策室</v>
          </cell>
          <cell r="I23" t="str">
            <v>032007502003009000</v>
          </cell>
          <cell r="J23" t="str">
            <v>財政部</v>
          </cell>
          <cell r="K23" t="str">
            <v>20100401200</v>
          </cell>
          <cell r="L23" t="str">
            <v>財政部税制課</v>
          </cell>
          <cell r="M23" t="str">
            <v>20100401200300</v>
          </cell>
          <cell r="N23" t="str">
            <v>室長</v>
          </cell>
          <cell r="O23" t="str">
            <v>03003</v>
          </cell>
          <cell r="P23" t="str">
            <v>7</v>
          </cell>
        </row>
        <row r="24">
          <cell r="A24">
            <v>1438</v>
          </cell>
          <cell r="B24" t="str">
            <v>奥山　鯉奈</v>
          </cell>
          <cell r="C24" t="str">
            <v>ｵｸﾔﾏ　ﾘﾅ</v>
          </cell>
          <cell r="D24" t="str">
            <v>女</v>
          </cell>
          <cell r="E24" t="str">
            <v>1962/6/4</v>
          </cell>
          <cell r="F24" t="str">
            <v>流山市職員</v>
          </cell>
          <cell r="G24" t="str">
            <v>一般行政技術職</v>
          </cell>
          <cell r="H24" t="str">
            <v>子ども家庭部保育課中野久木保育所</v>
          </cell>
          <cell r="I24" t="str">
            <v>059253303303003100</v>
          </cell>
          <cell r="J24" t="str">
            <v>子ども家庭部</v>
          </cell>
          <cell r="K24" t="str">
            <v>20070401330</v>
          </cell>
          <cell r="L24" t="str">
            <v>子ども家庭部保育課</v>
          </cell>
          <cell r="M24" t="str">
            <v>20070401330300</v>
          </cell>
          <cell r="N24" t="str">
            <v>主査保育士</v>
          </cell>
          <cell r="O24" t="str">
            <v>06034</v>
          </cell>
          <cell r="P24" t="str">
            <v>5</v>
          </cell>
        </row>
        <row r="25">
          <cell r="A25">
            <v>1440</v>
          </cell>
          <cell r="B25" t="str">
            <v>髙井　公美</v>
          </cell>
          <cell r="C25" t="str">
            <v>ﾀｶｲ　ﾋﾛﾐ</v>
          </cell>
          <cell r="D25" t="str">
            <v>女</v>
          </cell>
          <cell r="E25" t="str">
            <v>1962/11/26</v>
          </cell>
          <cell r="F25" t="str">
            <v>流山市職員</v>
          </cell>
          <cell r="G25" t="str">
            <v>一般行政技術職</v>
          </cell>
          <cell r="H25" t="str">
            <v>健康福祉部高齢者支援課高齢者介護予防係</v>
          </cell>
          <cell r="I25" t="str">
            <v>053026003003302000</v>
          </cell>
          <cell r="J25" t="str">
            <v>健康福祉部</v>
          </cell>
          <cell r="K25" t="str">
            <v>20070401300</v>
          </cell>
          <cell r="L25" t="str">
            <v>健康福祉部高齢者支援課</v>
          </cell>
          <cell r="M25" t="str">
            <v>20180401300330</v>
          </cell>
          <cell r="N25" t="str">
            <v>主査栄養士</v>
          </cell>
          <cell r="O25" t="str">
            <v>07852</v>
          </cell>
          <cell r="P25" t="str">
            <v>5</v>
          </cell>
        </row>
        <row r="26">
          <cell r="A26">
            <v>1444</v>
          </cell>
          <cell r="B26" t="str">
            <v>矢幡　哲夫</v>
          </cell>
          <cell r="C26" t="str">
            <v>ﾔﾊﾀ　ﾃﾂｵ</v>
          </cell>
          <cell r="D26" t="str">
            <v>男</v>
          </cell>
          <cell r="E26" t="str">
            <v>1962/5/27</v>
          </cell>
          <cell r="F26" t="str">
            <v>流山市職員</v>
          </cell>
          <cell r="G26" t="str">
            <v>一般行政技術職</v>
          </cell>
          <cell r="H26" t="str">
            <v>土木部</v>
          </cell>
          <cell r="I26" t="str">
            <v>100000005800000000</v>
          </cell>
          <cell r="J26" t="str">
            <v>土木部</v>
          </cell>
          <cell r="K26" t="str">
            <v>20020401580</v>
          </cell>
          <cell r="L26" t="str">
            <v>土木部</v>
          </cell>
          <cell r="M26" t="str">
            <v>20020401580</v>
          </cell>
          <cell r="N26" t="str">
            <v>部長</v>
          </cell>
          <cell r="O26" t="str">
            <v>01002</v>
          </cell>
          <cell r="P26" t="str">
            <v>8</v>
          </cell>
        </row>
        <row r="27">
          <cell r="A27">
            <v>1456</v>
          </cell>
          <cell r="B27" t="str">
            <v>真保　貴之</v>
          </cell>
          <cell r="C27" t="str">
            <v>ｼﾝﾎﾞ　ﾀｶﾕｷ</v>
          </cell>
          <cell r="D27" t="str">
            <v>男</v>
          </cell>
          <cell r="E27" t="str">
            <v>1964/10/26</v>
          </cell>
          <cell r="F27" t="str">
            <v>流山市消防吏員</v>
          </cell>
          <cell r="G27" t="str">
            <v>消防職</v>
          </cell>
          <cell r="H27" t="str">
            <v>東消防署</v>
          </cell>
          <cell r="I27" t="str">
            <v>240002009641000000</v>
          </cell>
          <cell r="K27" t="str">
            <v>20090401964</v>
          </cell>
          <cell r="L27" t="str">
            <v>東消防署</v>
          </cell>
          <cell r="M27" t="str">
            <v>20090401964100</v>
          </cell>
          <cell r="N27" t="str">
            <v>署長</v>
          </cell>
          <cell r="O27" t="str">
            <v>10821</v>
          </cell>
          <cell r="P27" t="str">
            <v>7</v>
          </cell>
        </row>
        <row r="28">
          <cell r="A28">
            <v>1458</v>
          </cell>
          <cell r="B28" t="str">
            <v>矢作　勝義</v>
          </cell>
          <cell r="C28" t="str">
            <v>ﾔﾊｷﾞ　ｶﾂﾖｼ</v>
          </cell>
          <cell r="D28" t="str">
            <v>男</v>
          </cell>
          <cell r="E28" t="str">
            <v>1964/9/23</v>
          </cell>
          <cell r="F28" t="str">
            <v>流山市消防吏員</v>
          </cell>
          <cell r="G28" t="str">
            <v>消防職</v>
          </cell>
          <cell r="H28" t="str">
            <v>東消防署消防係</v>
          </cell>
          <cell r="I28" t="str">
            <v>240004009641002000</v>
          </cell>
          <cell r="K28" t="str">
            <v>20090401964</v>
          </cell>
          <cell r="L28" t="str">
            <v>東消防署</v>
          </cell>
          <cell r="M28" t="str">
            <v>20090401964100</v>
          </cell>
          <cell r="N28" t="str">
            <v>係長</v>
          </cell>
          <cell r="O28" t="str">
            <v>06016</v>
          </cell>
          <cell r="P28" t="str">
            <v>5</v>
          </cell>
        </row>
        <row r="29">
          <cell r="A29">
            <v>1478</v>
          </cell>
          <cell r="B29" t="str">
            <v>菅原　典子</v>
          </cell>
          <cell r="C29" t="str">
            <v>ｽｶﾞﾜﾗ　ﾉﾘｺ</v>
          </cell>
          <cell r="D29" t="str">
            <v>女</v>
          </cell>
          <cell r="E29" t="str">
            <v>1961/9/14</v>
          </cell>
          <cell r="F29" t="str">
            <v>流山市職員</v>
          </cell>
          <cell r="G29" t="str">
            <v>一般行政技術職</v>
          </cell>
          <cell r="H29" t="str">
            <v>子ども家庭部子ども家庭課児童館</v>
          </cell>
          <cell r="I29" t="str">
            <v>057042003301006000</v>
          </cell>
          <cell r="J29" t="str">
            <v>子ども家庭部</v>
          </cell>
          <cell r="K29" t="str">
            <v>20070401330</v>
          </cell>
          <cell r="L29" t="str">
            <v>子ども家庭部子ども家庭課</v>
          </cell>
          <cell r="M29" t="str">
            <v>20070401330100</v>
          </cell>
          <cell r="N29" t="str">
            <v>副館長</v>
          </cell>
          <cell r="O29" t="str">
            <v>06404</v>
          </cell>
          <cell r="P29" t="str">
            <v>5</v>
          </cell>
        </row>
        <row r="30">
          <cell r="A30">
            <v>1481</v>
          </cell>
          <cell r="B30" t="str">
            <v>豊田　武彦</v>
          </cell>
          <cell r="C30" t="str">
            <v>ﾄﾖﾀﾞ　ﾀｹﾋｺ</v>
          </cell>
          <cell r="D30" t="str">
            <v>男</v>
          </cell>
          <cell r="E30" t="str">
            <v>1961/12/30</v>
          </cell>
          <cell r="F30" t="str">
            <v>流山市職員</v>
          </cell>
          <cell r="G30" t="str">
            <v>一般行政事務職</v>
          </cell>
          <cell r="H30" t="str">
            <v>健康福祉部</v>
          </cell>
          <cell r="I30" t="str">
            <v>050000003000000000</v>
          </cell>
          <cell r="J30" t="str">
            <v>健康福祉部</v>
          </cell>
          <cell r="K30" t="str">
            <v>20070401300</v>
          </cell>
          <cell r="L30" t="str">
            <v>健康福祉部</v>
          </cell>
          <cell r="M30" t="str">
            <v>20070401300</v>
          </cell>
          <cell r="N30" t="str">
            <v>次長</v>
          </cell>
          <cell r="O30" t="str">
            <v>02011</v>
          </cell>
          <cell r="P30" t="str">
            <v>7</v>
          </cell>
        </row>
        <row r="31">
          <cell r="A31">
            <v>1482</v>
          </cell>
          <cell r="B31" t="str">
            <v>山崎　元久</v>
          </cell>
          <cell r="C31" t="str">
            <v>ﾔﾏｻﾞｷ　ﾓﾄﾋｻ</v>
          </cell>
          <cell r="D31" t="str">
            <v>男</v>
          </cell>
          <cell r="E31" t="str">
            <v>1962/1/21</v>
          </cell>
          <cell r="F31" t="str">
            <v>流山市消防吏員</v>
          </cell>
          <cell r="G31" t="str">
            <v>消防職</v>
          </cell>
          <cell r="H31" t="str">
            <v>消防本部消防防災課災害対策係</v>
          </cell>
          <cell r="I31" t="str">
            <v>213009509005008000</v>
          </cell>
          <cell r="J31" t="str">
            <v>消防本部</v>
          </cell>
          <cell r="K31" t="str">
            <v>00000000900</v>
          </cell>
          <cell r="L31" t="str">
            <v>消防本部消防防災課</v>
          </cell>
          <cell r="M31" t="str">
            <v>20070401900500</v>
          </cell>
          <cell r="N31" t="str">
            <v>主任主査</v>
          </cell>
          <cell r="O31" t="str">
            <v>06015</v>
          </cell>
          <cell r="P31" t="str">
            <v>5</v>
          </cell>
        </row>
        <row r="32">
          <cell r="A32">
            <v>1484</v>
          </cell>
          <cell r="B32" t="str">
            <v>大津　真規</v>
          </cell>
          <cell r="C32" t="str">
            <v>ｵｵﾂ　ﾏｻｷ</v>
          </cell>
          <cell r="D32" t="str">
            <v>男</v>
          </cell>
          <cell r="E32" t="str">
            <v>1962/2/14</v>
          </cell>
          <cell r="F32" t="str">
            <v>流山市職員</v>
          </cell>
          <cell r="G32" t="str">
            <v>一般行政事務職</v>
          </cell>
          <cell r="H32" t="str">
            <v>市民生活部防災危機管理課</v>
          </cell>
          <cell r="I32" t="str">
            <v>042516702504000000</v>
          </cell>
          <cell r="J32" t="str">
            <v>市民生活部</v>
          </cell>
          <cell r="K32" t="str">
            <v>00000000250</v>
          </cell>
          <cell r="L32" t="str">
            <v>市民生活部防災危機管理課</v>
          </cell>
          <cell r="M32" t="str">
            <v>20120401250400</v>
          </cell>
          <cell r="N32" t="str">
            <v>課長</v>
          </cell>
          <cell r="O32" t="str">
            <v>03012</v>
          </cell>
          <cell r="P32" t="str">
            <v>7</v>
          </cell>
        </row>
        <row r="33">
          <cell r="A33">
            <v>1486</v>
          </cell>
          <cell r="B33" t="str">
            <v>石野　升吾</v>
          </cell>
          <cell r="C33" t="str">
            <v>ｲｼﾉ　ｼｮｳｺﾞ</v>
          </cell>
          <cell r="D33" t="str">
            <v>男</v>
          </cell>
          <cell r="E33" t="str">
            <v>1962/7/18</v>
          </cell>
          <cell r="F33" t="str">
            <v>流山市職員</v>
          </cell>
          <cell r="G33" t="str">
            <v>一般行政技術職</v>
          </cell>
          <cell r="H33" t="str">
            <v>まちづくり推進部</v>
          </cell>
          <cell r="I33" t="str">
            <v>095000005600000000</v>
          </cell>
          <cell r="J33" t="str">
            <v>まちづくり推進部</v>
          </cell>
          <cell r="K33" t="str">
            <v>20200401560</v>
          </cell>
          <cell r="L33" t="str">
            <v>まちづくり推進部</v>
          </cell>
          <cell r="M33" t="str">
            <v>20200401560</v>
          </cell>
          <cell r="N33" t="str">
            <v>部長</v>
          </cell>
          <cell r="O33" t="str">
            <v>01002</v>
          </cell>
          <cell r="P33" t="str">
            <v>8</v>
          </cell>
        </row>
        <row r="34">
          <cell r="A34">
            <v>1487</v>
          </cell>
          <cell r="B34" t="str">
            <v>恩田　智子</v>
          </cell>
          <cell r="C34" t="str">
            <v>ｵﾝﾀﾞ　ﾄﾓｺ</v>
          </cell>
          <cell r="D34" t="str">
            <v>女</v>
          </cell>
          <cell r="E34" t="str">
            <v>1963/2/22</v>
          </cell>
          <cell r="F34" t="str">
            <v>流山市職員</v>
          </cell>
          <cell r="G34" t="str">
            <v>一般行政技術職</v>
          </cell>
          <cell r="H34" t="str">
            <v>子ども家庭部子ども家庭課児童館</v>
          </cell>
          <cell r="I34" t="str">
            <v>057042003301006000</v>
          </cell>
          <cell r="J34" t="str">
            <v>子ども家庭部</v>
          </cell>
          <cell r="K34" t="str">
            <v>20070401330</v>
          </cell>
          <cell r="L34" t="str">
            <v>子ども家庭部子ども家庭課</v>
          </cell>
          <cell r="M34" t="str">
            <v>20070401330100</v>
          </cell>
          <cell r="N34" t="str">
            <v>館長</v>
          </cell>
          <cell r="O34" t="str">
            <v>06008</v>
          </cell>
          <cell r="P34" t="str">
            <v>5</v>
          </cell>
        </row>
        <row r="35">
          <cell r="A35">
            <v>1488</v>
          </cell>
          <cell r="B35" t="str">
            <v>日暮　敦子</v>
          </cell>
          <cell r="C35" t="str">
            <v>ﾋｸﾞﾗｼ　ｱﾂｺ</v>
          </cell>
          <cell r="D35" t="str">
            <v>女</v>
          </cell>
          <cell r="E35" t="str">
            <v>1963/5/26</v>
          </cell>
          <cell r="F35" t="str">
            <v>流山市監査委員書記</v>
          </cell>
          <cell r="G35" t="str">
            <v>一般行政事務職</v>
          </cell>
          <cell r="H35" t="str">
            <v>監査委員事務局監査係</v>
          </cell>
          <cell r="I35" t="str">
            <v>150003007305005000</v>
          </cell>
          <cell r="J35" t="str">
            <v>監査委員事務局</v>
          </cell>
          <cell r="K35" t="str">
            <v>00000000730</v>
          </cell>
          <cell r="L35" t="str">
            <v>監査委員事務局</v>
          </cell>
          <cell r="M35" t="str">
            <v>00000000730500</v>
          </cell>
          <cell r="N35" t="str">
            <v>係長</v>
          </cell>
          <cell r="O35" t="str">
            <v>06016</v>
          </cell>
          <cell r="P35" t="str">
            <v>5</v>
          </cell>
        </row>
        <row r="36">
          <cell r="A36">
            <v>1489</v>
          </cell>
          <cell r="B36" t="str">
            <v>鈴木　清美</v>
          </cell>
          <cell r="C36" t="str">
            <v>ｽｽﾞｷ　ｷﾖﾐ</v>
          </cell>
          <cell r="D36" t="str">
            <v>女</v>
          </cell>
          <cell r="E36" t="str">
            <v>1963/8/4</v>
          </cell>
          <cell r="F36" t="str">
            <v>流山市職員</v>
          </cell>
          <cell r="G36" t="str">
            <v>一般行政技術職</v>
          </cell>
          <cell r="H36" t="str">
            <v>子ども家庭部保育課平和台保育所</v>
          </cell>
          <cell r="I36" t="str">
            <v>059353603303003200</v>
          </cell>
          <cell r="J36" t="str">
            <v>子ども家庭部</v>
          </cell>
          <cell r="K36" t="str">
            <v>20070401330</v>
          </cell>
          <cell r="L36" t="str">
            <v>子ども家庭部保育課</v>
          </cell>
          <cell r="M36" t="str">
            <v>20070401330300</v>
          </cell>
          <cell r="N36" t="str">
            <v>主査保育士</v>
          </cell>
          <cell r="O36" t="str">
            <v>07081</v>
          </cell>
          <cell r="P36" t="str">
            <v>5</v>
          </cell>
        </row>
        <row r="37">
          <cell r="A37">
            <v>1490</v>
          </cell>
          <cell r="B37" t="str">
            <v>清野　多美子</v>
          </cell>
          <cell r="C37" t="str">
            <v>ｾｲﾉ　ﾀﾐｺ</v>
          </cell>
          <cell r="D37" t="str">
            <v>女</v>
          </cell>
          <cell r="E37" t="str">
            <v>1963/11/1</v>
          </cell>
          <cell r="F37" t="str">
            <v>流山市教育委員会職員</v>
          </cell>
          <cell r="G37" t="str">
            <v>一般行政事務職</v>
          </cell>
          <cell r="H37" t="str">
            <v>生涯学習部博物館管理係</v>
          </cell>
          <cell r="I37" t="str">
            <v>209000008507201000</v>
          </cell>
          <cell r="J37" t="str">
            <v>生涯学習部</v>
          </cell>
          <cell r="K37" t="str">
            <v>00000000850</v>
          </cell>
          <cell r="L37" t="str">
            <v>生涯学習部博物館</v>
          </cell>
          <cell r="M37" t="str">
            <v>20200401850720</v>
          </cell>
          <cell r="N37" t="str">
            <v>主任主査</v>
          </cell>
          <cell r="O37" t="str">
            <v>06015</v>
          </cell>
          <cell r="P37" t="str">
            <v>5</v>
          </cell>
        </row>
        <row r="38">
          <cell r="A38">
            <v>1494</v>
          </cell>
          <cell r="B38" t="str">
            <v>五十嵐　勝</v>
          </cell>
          <cell r="C38" t="str">
            <v>ｲｶﾞﾗｼ　ﾏｻﾙ</v>
          </cell>
          <cell r="D38" t="str">
            <v>男</v>
          </cell>
          <cell r="E38" t="str">
            <v>1965/6/29</v>
          </cell>
          <cell r="F38" t="str">
            <v>流山市消防吏員</v>
          </cell>
          <cell r="G38" t="str">
            <v>消防職</v>
          </cell>
          <cell r="H38" t="str">
            <v>中央消防署予防係</v>
          </cell>
          <cell r="I38" t="str">
            <v>220006009601004000</v>
          </cell>
          <cell r="K38" t="str">
            <v>20020401960</v>
          </cell>
          <cell r="L38" t="str">
            <v>中央消防署</v>
          </cell>
          <cell r="M38" t="str">
            <v>20020401960100</v>
          </cell>
          <cell r="N38" t="str">
            <v>係長</v>
          </cell>
          <cell r="O38" t="str">
            <v>06016</v>
          </cell>
          <cell r="P38" t="str">
            <v>5</v>
          </cell>
        </row>
        <row r="39">
          <cell r="A39">
            <v>1496</v>
          </cell>
          <cell r="B39" t="str">
            <v>鈴木　一生</v>
          </cell>
          <cell r="C39" t="str">
            <v>ｽｽﾞｷ　ｶｽﾞｵ</v>
          </cell>
          <cell r="D39" t="str">
            <v>男</v>
          </cell>
          <cell r="E39" t="str">
            <v>1965/9/5</v>
          </cell>
          <cell r="F39" t="str">
            <v>流山市消防吏員</v>
          </cell>
          <cell r="G39" t="str">
            <v>消防職</v>
          </cell>
          <cell r="H39" t="str">
            <v>南消防署消防係</v>
          </cell>
          <cell r="I39" t="str">
            <v>250004009671002000</v>
          </cell>
          <cell r="K39" t="str">
            <v>20090401967</v>
          </cell>
          <cell r="L39" t="str">
            <v>南消防署</v>
          </cell>
          <cell r="M39" t="str">
            <v>20090401967100</v>
          </cell>
          <cell r="N39" t="str">
            <v>係長</v>
          </cell>
          <cell r="O39" t="str">
            <v>06016</v>
          </cell>
          <cell r="P39" t="str">
            <v>5</v>
          </cell>
        </row>
        <row r="40">
          <cell r="A40">
            <v>1497</v>
          </cell>
          <cell r="B40" t="str">
            <v>石戸　美由紀</v>
          </cell>
          <cell r="C40" t="str">
            <v>ｲｼﾄﾞ　ﾐﾕｷ</v>
          </cell>
          <cell r="D40" t="str">
            <v>女</v>
          </cell>
          <cell r="E40" t="str">
            <v>1965/9/20</v>
          </cell>
          <cell r="F40" t="str">
            <v>流山市監査委員書記</v>
          </cell>
          <cell r="G40" t="str">
            <v>一般行政事務職</v>
          </cell>
          <cell r="H40" t="str">
            <v>監査委員事務局</v>
          </cell>
          <cell r="I40" t="str">
            <v>150002007305000000</v>
          </cell>
          <cell r="J40" t="str">
            <v>監査委員事務局</v>
          </cell>
          <cell r="K40" t="str">
            <v>00000000730</v>
          </cell>
          <cell r="L40" t="str">
            <v>監査委員事務局</v>
          </cell>
          <cell r="M40" t="str">
            <v>00000000730500</v>
          </cell>
          <cell r="N40" t="str">
            <v>次長</v>
          </cell>
          <cell r="O40" t="str">
            <v>03011</v>
          </cell>
          <cell r="P40" t="str">
            <v>7</v>
          </cell>
        </row>
        <row r="41">
          <cell r="A41">
            <v>1498</v>
          </cell>
          <cell r="B41" t="str">
            <v>須藤　恭成</v>
          </cell>
          <cell r="C41" t="str">
            <v>ｽﾄﾞｳ　ﾔｽﾏｻ</v>
          </cell>
          <cell r="D41" t="str">
            <v>男</v>
          </cell>
          <cell r="E41" t="str">
            <v>1965/10/16</v>
          </cell>
          <cell r="F41" t="str">
            <v>流山市消防吏員</v>
          </cell>
          <cell r="G41" t="str">
            <v>消防職</v>
          </cell>
          <cell r="H41" t="str">
            <v>消防本部</v>
          </cell>
          <cell r="I41" t="str">
            <v>210000009000000000</v>
          </cell>
          <cell r="J41" t="str">
            <v>消防本部</v>
          </cell>
          <cell r="K41" t="str">
            <v>00000000900</v>
          </cell>
          <cell r="L41" t="str">
            <v>消防本部</v>
          </cell>
          <cell r="M41" t="str">
            <v>00000000900</v>
          </cell>
          <cell r="N41" t="str">
            <v>消防長</v>
          </cell>
          <cell r="O41" t="str">
            <v>10006</v>
          </cell>
          <cell r="P41" t="str">
            <v>8</v>
          </cell>
        </row>
        <row r="42">
          <cell r="A42">
            <v>1499</v>
          </cell>
          <cell r="B42" t="str">
            <v>佐々木　和美</v>
          </cell>
          <cell r="C42" t="str">
            <v>ｻｻｷ　ｶｽﾞﾐ</v>
          </cell>
          <cell r="D42" t="str">
            <v>女</v>
          </cell>
          <cell r="E42" t="str">
            <v>1965/11/12</v>
          </cell>
          <cell r="F42" t="str">
            <v>流山市職員</v>
          </cell>
          <cell r="G42" t="str">
            <v>一般行政事務職</v>
          </cell>
          <cell r="H42" t="str">
            <v>会計課</v>
          </cell>
          <cell r="I42" t="str">
            <v>110002006005000000</v>
          </cell>
          <cell r="J42" t="str">
            <v>会計課</v>
          </cell>
          <cell r="K42" t="str">
            <v>00000000600</v>
          </cell>
          <cell r="L42" t="str">
            <v>会計課</v>
          </cell>
          <cell r="M42" t="str">
            <v>00000000600500</v>
          </cell>
          <cell r="N42" t="str">
            <v>課長</v>
          </cell>
          <cell r="O42" t="str">
            <v>03012</v>
          </cell>
          <cell r="P42" t="str">
            <v>7</v>
          </cell>
        </row>
        <row r="43">
          <cell r="A43">
            <v>1500</v>
          </cell>
          <cell r="B43" t="str">
            <v>斉藤　昌克</v>
          </cell>
          <cell r="C43" t="str">
            <v>ｻｲﾄｳ　ﾏｻｶﾂ</v>
          </cell>
          <cell r="D43" t="str">
            <v>男</v>
          </cell>
          <cell r="E43" t="str">
            <v>1966/2/8</v>
          </cell>
          <cell r="F43" t="str">
            <v>流山市職員</v>
          </cell>
          <cell r="G43" t="str">
            <v>一般行政事務職</v>
          </cell>
          <cell r="H43" t="str">
            <v>市民生活部コミュニティ課</v>
          </cell>
          <cell r="I43" t="str">
            <v>042011002503000000</v>
          </cell>
          <cell r="J43" t="str">
            <v>市民生活部</v>
          </cell>
          <cell r="K43" t="str">
            <v>00000000250</v>
          </cell>
          <cell r="L43" t="str">
            <v>市民生活部コミュニティ課</v>
          </cell>
          <cell r="M43" t="str">
            <v>00000000250300</v>
          </cell>
          <cell r="N43" t="str">
            <v>課長</v>
          </cell>
          <cell r="O43" t="str">
            <v>03012</v>
          </cell>
          <cell r="P43" t="str">
            <v>7</v>
          </cell>
        </row>
        <row r="44">
          <cell r="A44">
            <v>1501</v>
          </cell>
          <cell r="B44" t="str">
            <v>笠原　圭史</v>
          </cell>
          <cell r="C44" t="str">
            <v>ｶｻﾊﾗ　ｹｲｼ</v>
          </cell>
          <cell r="D44" t="str">
            <v>男</v>
          </cell>
          <cell r="E44" t="str">
            <v>1966/2/25</v>
          </cell>
          <cell r="F44" t="str">
            <v>流山市消防吏員</v>
          </cell>
          <cell r="G44" t="str">
            <v>消防職</v>
          </cell>
          <cell r="H44" t="str">
            <v>消防本部</v>
          </cell>
          <cell r="I44" t="str">
            <v>210000009000000000</v>
          </cell>
          <cell r="J44" t="str">
            <v>消防本部</v>
          </cell>
          <cell r="K44" t="str">
            <v>00000000900</v>
          </cell>
          <cell r="L44" t="str">
            <v>消防本部</v>
          </cell>
          <cell r="M44" t="str">
            <v>00000000900</v>
          </cell>
          <cell r="N44" t="str">
            <v>消防次長</v>
          </cell>
          <cell r="O44" t="str">
            <v>10059</v>
          </cell>
          <cell r="P44" t="str">
            <v>7</v>
          </cell>
        </row>
        <row r="45">
          <cell r="A45">
            <v>1502</v>
          </cell>
          <cell r="B45" t="str">
            <v>大竹　哲也</v>
          </cell>
          <cell r="C45" t="str">
            <v>ｵｵﾀｹ　ﾃﾂﾔ</v>
          </cell>
          <cell r="D45" t="str">
            <v>男</v>
          </cell>
          <cell r="E45" t="str">
            <v>1966/2/26</v>
          </cell>
          <cell r="F45" t="str">
            <v>流山市職員</v>
          </cell>
          <cell r="G45" t="str">
            <v>一般行政事務職</v>
          </cell>
          <cell r="H45" t="str">
            <v>財政部市民税課</v>
          </cell>
          <cell r="I45" t="str">
            <v>033008002005000000</v>
          </cell>
          <cell r="J45" t="str">
            <v>財政部</v>
          </cell>
          <cell r="K45" t="str">
            <v>20100401200</v>
          </cell>
          <cell r="L45" t="str">
            <v>財政部市民税課</v>
          </cell>
          <cell r="M45" t="str">
            <v>20100401200500</v>
          </cell>
          <cell r="N45" t="str">
            <v>課長</v>
          </cell>
          <cell r="O45" t="str">
            <v>03012</v>
          </cell>
          <cell r="P45" t="str">
            <v>7</v>
          </cell>
        </row>
        <row r="46">
          <cell r="A46">
            <v>1503</v>
          </cell>
          <cell r="B46" t="str">
            <v>大森　喜之</v>
          </cell>
          <cell r="C46" t="str">
            <v>ｵｵﾓﾘ　ﾖｼﾕｷ</v>
          </cell>
          <cell r="D46" t="str">
            <v>男</v>
          </cell>
          <cell r="E46" t="str">
            <v>1966/3/11</v>
          </cell>
          <cell r="F46" t="str">
            <v>流山市消防吏員</v>
          </cell>
          <cell r="G46" t="str">
            <v>消防職</v>
          </cell>
          <cell r="H46" t="str">
            <v>北消防署</v>
          </cell>
          <cell r="I46" t="str">
            <v>260002009701000000</v>
          </cell>
          <cell r="K46" t="str">
            <v>20020401970</v>
          </cell>
          <cell r="L46" t="str">
            <v>北消防署</v>
          </cell>
          <cell r="M46" t="str">
            <v>20020401970100</v>
          </cell>
          <cell r="N46" t="str">
            <v>救急担当当務司令</v>
          </cell>
          <cell r="O46" t="str">
            <v>10315</v>
          </cell>
          <cell r="P46" t="str">
            <v>6</v>
          </cell>
        </row>
        <row r="47">
          <cell r="A47">
            <v>1507</v>
          </cell>
          <cell r="B47" t="str">
            <v>山室　由則</v>
          </cell>
          <cell r="C47" t="str">
            <v>ﾔﾏﾑﾛ　ﾖｼﾉﾘ</v>
          </cell>
          <cell r="D47" t="str">
            <v>男</v>
          </cell>
          <cell r="E47" t="str">
            <v>1962/12/13</v>
          </cell>
          <cell r="F47" t="str">
            <v>流山市職員</v>
          </cell>
          <cell r="G47" t="str">
            <v>技能労務職</v>
          </cell>
          <cell r="H47" t="str">
            <v>土木部道路管理課機動班</v>
          </cell>
          <cell r="I47" t="str">
            <v>101004505801009000</v>
          </cell>
          <cell r="J47" t="str">
            <v>土木部</v>
          </cell>
          <cell r="K47" t="str">
            <v>20020401580</v>
          </cell>
          <cell r="L47" t="str">
            <v>土木部道路管理課</v>
          </cell>
          <cell r="M47" t="str">
            <v>20020401580100</v>
          </cell>
          <cell r="N47" t="str">
            <v>職長</v>
          </cell>
          <cell r="O47" t="str">
            <v>11200</v>
          </cell>
          <cell r="P47" t="str">
            <v>5</v>
          </cell>
        </row>
        <row r="48">
          <cell r="A48">
            <v>1515</v>
          </cell>
          <cell r="B48" t="str">
            <v>酒巻　祐子</v>
          </cell>
          <cell r="C48" t="str">
            <v>ｻｶﾏｷ　ﾕｳｺ</v>
          </cell>
          <cell r="D48" t="str">
            <v>女</v>
          </cell>
          <cell r="E48" t="str">
            <v>1965/11/24</v>
          </cell>
          <cell r="F48" t="str">
            <v>流山市職員</v>
          </cell>
          <cell r="G48" t="str">
            <v>一般行政事務職</v>
          </cell>
          <cell r="H48" t="str">
            <v>市民生活部市民課おおたかの森市民窓口センター</v>
          </cell>
          <cell r="I48" t="str">
            <v>041011002501007700</v>
          </cell>
          <cell r="J48" t="str">
            <v>市民生活部</v>
          </cell>
          <cell r="K48" t="str">
            <v>00000000250</v>
          </cell>
          <cell r="L48" t="str">
            <v>市民生活部市民課</v>
          </cell>
          <cell r="M48" t="str">
            <v>00000000250100</v>
          </cell>
          <cell r="N48" t="str">
            <v>所長</v>
          </cell>
          <cell r="O48" t="str">
            <v>04007</v>
          </cell>
          <cell r="P48" t="str">
            <v>6</v>
          </cell>
        </row>
        <row r="49">
          <cell r="A49">
            <v>1518</v>
          </cell>
          <cell r="B49" t="str">
            <v>伊原　直</v>
          </cell>
          <cell r="C49" t="str">
            <v>ｲﾊﾗ　ﾀｶｼ</v>
          </cell>
          <cell r="D49" t="str">
            <v>男</v>
          </cell>
          <cell r="E49" t="str">
            <v>1961/5/24</v>
          </cell>
          <cell r="F49" t="str">
            <v>流山市消防吏員</v>
          </cell>
          <cell r="G49" t="str">
            <v>消防職</v>
          </cell>
          <cell r="H49" t="str">
            <v>東消防署</v>
          </cell>
          <cell r="I49" t="str">
            <v>240002009641000000</v>
          </cell>
          <cell r="K49" t="str">
            <v>20090401964</v>
          </cell>
          <cell r="L49" t="str">
            <v>東消防署</v>
          </cell>
          <cell r="M49" t="str">
            <v>20090401964100</v>
          </cell>
          <cell r="N49" t="str">
            <v>副署長</v>
          </cell>
          <cell r="O49" t="str">
            <v>10063</v>
          </cell>
          <cell r="P49" t="str">
            <v>6</v>
          </cell>
        </row>
        <row r="50">
          <cell r="A50">
            <v>1520</v>
          </cell>
          <cell r="B50" t="str">
            <v>早川　かおり</v>
          </cell>
          <cell r="C50" t="str">
            <v>ﾊﾔｶﾜ　ｶｵﾘ</v>
          </cell>
          <cell r="D50" t="str">
            <v>女</v>
          </cell>
          <cell r="E50" t="str">
            <v>1964/11/2</v>
          </cell>
          <cell r="F50" t="str">
            <v>流山市職員</v>
          </cell>
          <cell r="G50" t="str">
            <v>一般行政事務職</v>
          </cell>
          <cell r="H50" t="str">
            <v>財政部資産税課</v>
          </cell>
          <cell r="I50" t="str">
            <v>034011002007000000</v>
          </cell>
          <cell r="J50" t="str">
            <v>財政部</v>
          </cell>
          <cell r="K50" t="str">
            <v>20100401200</v>
          </cell>
          <cell r="L50" t="str">
            <v>財政部資産税課</v>
          </cell>
          <cell r="M50" t="str">
            <v>20100401200700</v>
          </cell>
          <cell r="N50" t="str">
            <v>課長補佐</v>
          </cell>
          <cell r="O50" t="str">
            <v>04013</v>
          </cell>
          <cell r="P50" t="str">
            <v>6</v>
          </cell>
        </row>
        <row r="51">
          <cell r="A51">
            <v>1521</v>
          </cell>
          <cell r="B51" t="str">
            <v>横山　友二</v>
          </cell>
          <cell r="C51" t="str">
            <v>ﾖｺﾔﾏ　ﾕｳｼﾞ</v>
          </cell>
          <cell r="D51" t="str">
            <v>男</v>
          </cell>
          <cell r="E51" t="str">
            <v>1962/12/29</v>
          </cell>
          <cell r="F51" t="str">
            <v>流山市選挙管理委員会書記長</v>
          </cell>
          <cell r="G51" t="str">
            <v>一般行政事務職</v>
          </cell>
          <cell r="H51" t="str">
            <v>選挙管理委員会事務局</v>
          </cell>
          <cell r="I51" t="str">
            <v>140000007200000000</v>
          </cell>
          <cell r="J51" t="str">
            <v>選挙管理委員会事務局</v>
          </cell>
          <cell r="K51" t="str">
            <v>00000000720</v>
          </cell>
          <cell r="L51" t="str">
            <v>選挙管理委員会事務局</v>
          </cell>
          <cell r="M51" t="str">
            <v>00000000720</v>
          </cell>
          <cell r="N51" t="str">
            <v>事務局長</v>
          </cell>
          <cell r="O51" t="str">
            <v>01004</v>
          </cell>
          <cell r="P51" t="str">
            <v>8</v>
          </cell>
        </row>
        <row r="52">
          <cell r="A52">
            <v>1522</v>
          </cell>
          <cell r="B52" t="str">
            <v>早川　仁</v>
          </cell>
          <cell r="C52" t="str">
            <v>ﾊﾔｶﾜ　ﾋﾄｼ</v>
          </cell>
          <cell r="D52" t="str">
            <v>男</v>
          </cell>
          <cell r="E52" t="str">
            <v>1961/10/28</v>
          </cell>
          <cell r="F52" t="str">
            <v>流山市職員</v>
          </cell>
          <cell r="G52" t="str">
            <v>一般行政事務職</v>
          </cell>
          <cell r="H52" t="str">
            <v>健康福祉部</v>
          </cell>
          <cell r="I52" t="str">
            <v>050000003000000000</v>
          </cell>
          <cell r="J52" t="str">
            <v>健康福祉部</v>
          </cell>
          <cell r="K52" t="str">
            <v>20070401300</v>
          </cell>
          <cell r="L52" t="str">
            <v>健康福祉部</v>
          </cell>
          <cell r="M52" t="str">
            <v>20070401300</v>
          </cell>
          <cell r="N52" t="str">
            <v>部長</v>
          </cell>
          <cell r="O52" t="str">
            <v>01002</v>
          </cell>
          <cell r="P52" t="str">
            <v>8</v>
          </cell>
        </row>
        <row r="53">
          <cell r="A53">
            <v>1525</v>
          </cell>
          <cell r="B53" t="str">
            <v>小野　満寿夫</v>
          </cell>
          <cell r="C53" t="str">
            <v>ｵﾉ　ﾏｽｵ</v>
          </cell>
          <cell r="D53" t="str">
            <v>男</v>
          </cell>
          <cell r="E53" t="str">
            <v>1963/1/27</v>
          </cell>
          <cell r="F53" t="str">
            <v>流山市職員</v>
          </cell>
          <cell r="G53" t="str">
            <v>一般行政技術職</v>
          </cell>
          <cell r="H53" t="str">
            <v>上下水道局</v>
          </cell>
          <cell r="I53" t="str">
            <v>123010006700000000</v>
          </cell>
          <cell r="J53" t="str">
            <v>上下水道局</v>
          </cell>
          <cell r="K53" t="str">
            <v>20150401670</v>
          </cell>
          <cell r="L53" t="str">
            <v>上下水道局</v>
          </cell>
          <cell r="M53" t="str">
            <v>20150401670</v>
          </cell>
          <cell r="N53" t="str">
            <v>次長</v>
          </cell>
          <cell r="O53" t="str">
            <v>02011</v>
          </cell>
          <cell r="P53" t="str">
            <v>7</v>
          </cell>
        </row>
        <row r="54">
          <cell r="A54">
            <v>1526</v>
          </cell>
          <cell r="B54" t="str">
            <v>長橋　祐之</v>
          </cell>
          <cell r="C54" t="str">
            <v>ﾅｶﾞﾊｼ　ﾋﾛﾕｷ</v>
          </cell>
          <cell r="D54" t="str">
            <v>男</v>
          </cell>
          <cell r="E54" t="str">
            <v>1961/5/19</v>
          </cell>
          <cell r="F54" t="str">
            <v>流山市職員</v>
          </cell>
          <cell r="G54" t="str">
            <v>一般行政技術職</v>
          </cell>
          <cell r="H54" t="str">
            <v>まちづくり推進部</v>
          </cell>
          <cell r="I54" t="str">
            <v>095000005600000000</v>
          </cell>
          <cell r="J54" t="str">
            <v>まちづくり推進部</v>
          </cell>
          <cell r="K54" t="str">
            <v>20200401560</v>
          </cell>
          <cell r="L54" t="str">
            <v>まちづくり推進部</v>
          </cell>
          <cell r="M54" t="str">
            <v>20200401560</v>
          </cell>
          <cell r="N54" t="str">
            <v>次長</v>
          </cell>
          <cell r="O54" t="str">
            <v>02011</v>
          </cell>
          <cell r="P54" t="str">
            <v>7</v>
          </cell>
        </row>
        <row r="55">
          <cell r="A55">
            <v>1528</v>
          </cell>
          <cell r="B55" t="str">
            <v>渡邊　雅史</v>
          </cell>
          <cell r="C55" t="str">
            <v>ﾜﾀﾅﾍﾞ　ﾏｻｼ</v>
          </cell>
          <cell r="D55" t="str">
            <v>男</v>
          </cell>
          <cell r="E55" t="str">
            <v>1962/11/1</v>
          </cell>
          <cell r="F55" t="str">
            <v>流山市職員</v>
          </cell>
          <cell r="G55" t="str">
            <v>一般行政事務職</v>
          </cell>
          <cell r="H55" t="str">
            <v>総務部</v>
          </cell>
          <cell r="I55" t="str">
            <v>020000001500000000</v>
          </cell>
          <cell r="J55" t="str">
            <v>総務部</v>
          </cell>
          <cell r="K55" t="str">
            <v>00000000150</v>
          </cell>
          <cell r="L55" t="str">
            <v>総務部</v>
          </cell>
          <cell r="M55" t="str">
            <v>00000000150</v>
          </cell>
          <cell r="N55" t="str">
            <v>部長</v>
          </cell>
          <cell r="O55" t="str">
            <v>01002</v>
          </cell>
          <cell r="P55" t="str">
            <v>8</v>
          </cell>
        </row>
        <row r="56">
          <cell r="A56">
            <v>1536</v>
          </cell>
          <cell r="B56" t="str">
            <v>吉野　康雄</v>
          </cell>
          <cell r="C56" t="str">
            <v>ﾖｼﾉ　ﾔｽｵ</v>
          </cell>
          <cell r="D56" t="str">
            <v>男</v>
          </cell>
          <cell r="E56" t="str">
            <v>1961/4/11</v>
          </cell>
          <cell r="F56" t="str">
            <v>流山市消防吏員</v>
          </cell>
          <cell r="G56" t="str">
            <v>消防職</v>
          </cell>
          <cell r="H56" t="str">
            <v>消防本部</v>
          </cell>
          <cell r="I56" t="str">
            <v>210000009000000000</v>
          </cell>
          <cell r="J56" t="str">
            <v>消防本部</v>
          </cell>
          <cell r="K56" t="str">
            <v>00000000900</v>
          </cell>
          <cell r="L56" t="str">
            <v>消防本部</v>
          </cell>
          <cell r="M56" t="str">
            <v>00000000900</v>
          </cell>
          <cell r="N56" t="str">
            <v>消防次長</v>
          </cell>
          <cell r="O56" t="str">
            <v>10059</v>
          </cell>
          <cell r="P56" t="str">
            <v>7</v>
          </cell>
        </row>
        <row r="57">
          <cell r="A57">
            <v>1537</v>
          </cell>
          <cell r="B57" t="str">
            <v>齋藤　一浩</v>
          </cell>
          <cell r="C57" t="str">
            <v>ｻｲﾄｳ　ｶｽﾞﾋﾛ</v>
          </cell>
          <cell r="D57" t="str">
            <v>男</v>
          </cell>
          <cell r="E57" t="str">
            <v>1961/6/4</v>
          </cell>
          <cell r="F57" t="str">
            <v>流山市消防吏員</v>
          </cell>
          <cell r="G57" t="str">
            <v>消防職</v>
          </cell>
          <cell r="H57" t="str">
            <v>南消防署</v>
          </cell>
          <cell r="I57" t="str">
            <v>250002009671000000</v>
          </cell>
          <cell r="K57" t="str">
            <v>20090401967</v>
          </cell>
          <cell r="L57" t="str">
            <v>南消防署</v>
          </cell>
          <cell r="M57" t="str">
            <v>20090401967100</v>
          </cell>
          <cell r="N57" t="str">
            <v>署長</v>
          </cell>
          <cell r="O57" t="str">
            <v>10821</v>
          </cell>
          <cell r="P57" t="str">
            <v>7</v>
          </cell>
        </row>
        <row r="58">
          <cell r="A58">
            <v>1540</v>
          </cell>
          <cell r="B58" t="str">
            <v>鈴木　教義</v>
          </cell>
          <cell r="C58" t="str">
            <v>ｽｽﾞｷ　ﾉﾘﾖｼ</v>
          </cell>
          <cell r="D58" t="str">
            <v>男</v>
          </cell>
          <cell r="E58" t="str">
            <v>1966/8/18</v>
          </cell>
          <cell r="F58" t="str">
            <v>流山市消防吏員</v>
          </cell>
          <cell r="G58" t="str">
            <v>消防職</v>
          </cell>
          <cell r="H58" t="str">
            <v>中央消防署</v>
          </cell>
          <cell r="I58" t="str">
            <v>220002009601000000</v>
          </cell>
          <cell r="K58" t="str">
            <v>20020401960</v>
          </cell>
          <cell r="L58" t="str">
            <v>中央消防署</v>
          </cell>
          <cell r="M58" t="str">
            <v>20020401960100</v>
          </cell>
          <cell r="N58" t="str">
            <v>救急担当当務司令</v>
          </cell>
          <cell r="O58" t="str">
            <v>10315</v>
          </cell>
          <cell r="P58" t="str">
            <v>6</v>
          </cell>
        </row>
        <row r="59">
          <cell r="A59">
            <v>1541</v>
          </cell>
          <cell r="B59" t="str">
            <v>落合　敏夫</v>
          </cell>
          <cell r="C59" t="str">
            <v>ｵﾁｱｲ　ﾄｼｵ</v>
          </cell>
          <cell r="D59" t="str">
            <v>男</v>
          </cell>
          <cell r="E59" t="str">
            <v>1966/8/30</v>
          </cell>
          <cell r="F59" t="str">
            <v>流山市消防吏員</v>
          </cell>
          <cell r="G59" t="str">
            <v>消防職</v>
          </cell>
          <cell r="H59" t="str">
            <v>南消防署消防係</v>
          </cell>
          <cell r="I59" t="str">
            <v>250004009671002000</v>
          </cell>
          <cell r="K59" t="str">
            <v>20090401967</v>
          </cell>
          <cell r="L59" t="str">
            <v>南消防署</v>
          </cell>
          <cell r="M59" t="str">
            <v>20090401967100</v>
          </cell>
          <cell r="N59" t="str">
            <v>主任主査</v>
          </cell>
          <cell r="O59" t="str">
            <v>06015</v>
          </cell>
          <cell r="P59" t="str">
            <v>5</v>
          </cell>
        </row>
        <row r="60">
          <cell r="A60">
            <v>1544</v>
          </cell>
          <cell r="B60" t="str">
            <v>米元　誠章</v>
          </cell>
          <cell r="C60" t="str">
            <v>ﾖﾈﾓﾄ　ﾏｻｱｷ</v>
          </cell>
          <cell r="D60" t="str">
            <v>男</v>
          </cell>
          <cell r="E60" t="str">
            <v>1961/8/19</v>
          </cell>
          <cell r="F60" t="str">
            <v>流山市職員</v>
          </cell>
          <cell r="G60" t="str">
            <v>技能労務職</v>
          </cell>
          <cell r="H60" t="str">
            <v>環境部クリーンセンター森のまちエコセンター係</v>
          </cell>
          <cell r="I60" t="str">
            <v>074004003806003000</v>
          </cell>
          <cell r="J60" t="str">
            <v>環境部</v>
          </cell>
          <cell r="K60" t="str">
            <v>20040401380</v>
          </cell>
          <cell r="L60" t="str">
            <v>環境部クリーンセンター</v>
          </cell>
          <cell r="M60" t="str">
            <v>20140401380600</v>
          </cell>
          <cell r="N60" t="str">
            <v>主任機械管理員</v>
          </cell>
          <cell r="O60" t="str">
            <v>11212</v>
          </cell>
          <cell r="P60" t="str">
            <v>4</v>
          </cell>
        </row>
        <row r="61">
          <cell r="A61">
            <v>1545</v>
          </cell>
          <cell r="B61" t="str">
            <v>渡部　達也</v>
          </cell>
          <cell r="C61" t="str">
            <v>ﾜﾀﾅﾍﾞ　ﾀﾂﾔ</v>
          </cell>
          <cell r="D61" t="str">
            <v>男</v>
          </cell>
          <cell r="E61" t="str">
            <v>1964/2/24</v>
          </cell>
          <cell r="F61" t="str">
            <v>流山市職員</v>
          </cell>
          <cell r="G61" t="str">
            <v>技能労務職</v>
          </cell>
          <cell r="H61" t="str">
            <v>環境部クリーンセンター管理計画係</v>
          </cell>
          <cell r="I61" t="str">
            <v>074004003806001000</v>
          </cell>
          <cell r="J61" t="str">
            <v>環境部</v>
          </cell>
          <cell r="K61" t="str">
            <v>20040401380</v>
          </cell>
          <cell r="L61" t="str">
            <v>環境部クリーンセンター</v>
          </cell>
          <cell r="M61" t="str">
            <v>20140401380600</v>
          </cell>
          <cell r="N61" t="str">
            <v>主任機械管理員</v>
          </cell>
          <cell r="O61" t="str">
            <v>11212</v>
          </cell>
          <cell r="P61" t="str">
            <v>4</v>
          </cell>
        </row>
        <row r="62">
          <cell r="A62">
            <v>1548</v>
          </cell>
          <cell r="B62" t="str">
            <v>吉田　順一</v>
          </cell>
          <cell r="C62" t="str">
            <v>ﾖｼﾀﾞ　ｼﾞｭﾝｲﾁ</v>
          </cell>
          <cell r="D62" t="str">
            <v>男</v>
          </cell>
          <cell r="E62" t="str">
            <v>1962/8/7</v>
          </cell>
          <cell r="F62" t="str">
            <v>流山市消防吏員</v>
          </cell>
          <cell r="G62" t="str">
            <v>消防職</v>
          </cell>
          <cell r="H62" t="str">
            <v>中央消防署</v>
          </cell>
          <cell r="I62" t="str">
            <v>220002009601000000</v>
          </cell>
          <cell r="K62" t="str">
            <v>20020401960</v>
          </cell>
          <cell r="L62" t="str">
            <v>中央消防署</v>
          </cell>
          <cell r="M62" t="str">
            <v>20020401960100</v>
          </cell>
          <cell r="N62" t="str">
            <v>副署長</v>
          </cell>
          <cell r="O62" t="str">
            <v>10063</v>
          </cell>
          <cell r="P62" t="str">
            <v>6</v>
          </cell>
        </row>
        <row r="63">
          <cell r="A63">
            <v>1551</v>
          </cell>
          <cell r="B63" t="str">
            <v>小川　幸</v>
          </cell>
          <cell r="C63" t="str">
            <v>ｵｶﾞﾜ　ｻﾁ</v>
          </cell>
          <cell r="D63" t="str">
            <v>女</v>
          </cell>
          <cell r="E63" t="str">
            <v>1965/3/13</v>
          </cell>
          <cell r="F63" t="str">
            <v>流山市職員</v>
          </cell>
          <cell r="G63" t="str">
            <v>一般行政技術職</v>
          </cell>
          <cell r="H63" t="str">
            <v>子ども家庭部保育課平和台保育所</v>
          </cell>
          <cell r="I63" t="str">
            <v>059353603303003200</v>
          </cell>
          <cell r="J63" t="str">
            <v>子ども家庭部</v>
          </cell>
          <cell r="K63" t="str">
            <v>20070401330</v>
          </cell>
          <cell r="L63" t="str">
            <v>子ども家庭部保育課</v>
          </cell>
          <cell r="M63" t="str">
            <v>20070401330300</v>
          </cell>
          <cell r="N63" t="str">
            <v>所長</v>
          </cell>
          <cell r="O63" t="str">
            <v>04007</v>
          </cell>
          <cell r="P63" t="str">
            <v>6</v>
          </cell>
        </row>
        <row r="64">
          <cell r="A64">
            <v>1555</v>
          </cell>
          <cell r="B64" t="str">
            <v>木村　正宏</v>
          </cell>
          <cell r="C64" t="str">
            <v>ｷﾑﾗ　ﾏｻﾋﾛ</v>
          </cell>
          <cell r="D64" t="str">
            <v>男</v>
          </cell>
          <cell r="E64" t="str">
            <v>1965/2/6</v>
          </cell>
          <cell r="F64" t="str">
            <v>流山市職員</v>
          </cell>
          <cell r="G64" t="str">
            <v>一般行政事務職</v>
          </cell>
          <cell r="H64" t="str">
            <v>健康福祉部高齢者支援課</v>
          </cell>
          <cell r="I64" t="str">
            <v>053025003003300000</v>
          </cell>
          <cell r="J64" t="str">
            <v>健康福祉部</v>
          </cell>
          <cell r="K64" t="str">
            <v>20070401300</v>
          </cell>
          <cell r="L64" t="str">
            <v>健康福祉部高齢者支援課</v>
          </cell>
          <cell r="M64" t="str">
            <v>20180401300330</v>
          </cell>
          <cell r="N64" t="str">
            <v>課長</v>
          </cell>
          <cell r="O64" t="str">
            <v>03012</v>
          </cell>
          <cell r="P64" t="str">
            <v>7</v>
          </cell>
        </row>
        <row r="65">
          <cell r="A65">
            <v>1559</v>
          </cell>
          <cell r="B65" t="str">
            <v>大島　尚文</v>
          </cell>
          <cell r="C65" t="str">
            <v>ｵｵｼﾏ　ﾅｵﾌﾞﾐ</v>
          </cell>
          <cell r="D65" t="str">
            <v>男</v>
          </cell>
          <cell r="E65" t="str">
            <v>1962/6/3</v>
          </cell>
          <cell r="F65" t="str">
            <v>流山市職員</v>
          </cell>
          <cell r="G65" t="str">
            <v>一般行政事務職</v>
          </cell>
          <cell r="H65" t="str">
            <v>環境部</v>
          </cell>
          <cell r="I65" t="str">
            <v>070000003800000000</v>
          </cell>
          <cell r="J65" t="str">
            <v>環境部</v>
          </cell>
          <cell r="K65" t="str">
            <v>20040401380</v>
          </cell>
          <cell r="L65" t="str">
            <v>環境部</v>
          </cell>
          <cell r="M65" t="str">
            <v>20040401380</v>
          </cell>
          <cell r="N65" t="str">
            <v>部長</v>
          </cell>
          <cell r="O65" t="str">
            <v>01002</v>
          </cell>
          <cell r="P65" t="str">
            <v>8</v>
          </cell>
        </row>
        <row r="66">
          <cell r="A66">
            <v>1562</v>
          </cell>
          <cell r="B66" t="str">
            <v>鈴木　宏美</v>
          </cell>
          <cell r="C66" t="str">
            <v>ｽｽﾞｷ　ﾋﾛﾐ</v>
          </cell>
          <cell r="D66" t="str">
            <v>女</v>
          </cell>
          <cell r="E66" t="str">
            <v>1965/6/26</v>
          </cell>
          <cell r="F66" t="str">
            <v>流山市職員</v>
          </cell>
          <cell r="G66" t="str">
            <v>一般行政事務職</v>
          </cell>
          <cell r="H66" t="str">
            <v>市民生活部市民課</v>
          </cell>
          <cell r="I66" t="str">
            <v>041002002501000000</v>
          </cell>
          <cell r="J66" t="str">
            <v>市民生活部</v>
          </cell>
          <cell r="K66" t="str">
            <v>00000000250</v>
          </cell>
          <cell r="L66" t="str">
            <v>市民生活部市民課</v>
          </cell>
          <cell r="M66" t="str">
            <v>00000000250100</v>
          </cell>
          <cell r="N66" t="str">
            <v>課長</v>
          </cell>
          <cell r="O66" t="str">
            <v>03012</v>
          </cell>
          <cell r="P66" t="str">
            <v>7</v>
          </cell>
        </row>
        <row r="67">
          <cell r="A67">
            <v>1563</v>
          </cell>
          <cell r="B67" t="str">
            <v>恩田　一成</v>
          </cell>
          <cell r="C67" t="str">
            <v>ｵﾝﾀﾞ　ｶｽﾞﾅﾘ</v>
          </cell>
          <cell r="D67" t="str">
            <v>男</v>
          </cell>
          <cell r="E67" t="str">
            <v>1963/9/9</v>
          </cell>
          <cell r="F67" t="str">
            <v>流山市職員</v>
          </cell>
          <cell r="G67" t="str">
            <v>一般行政事務職</v>
          </cell>
          <cell r="H67" t="str">
            <v>経済振興部</v>
          </cell>
          <cell r="I67" t="str">
            <v>063000003670000000</v>
          </cell>
          <cell r="J67" t="str">
            <v>経済振興部</v>
          </cell>
          <cell r="K67" t="str">
            <v>20160401367</v>
          </cell>
          <cell r="L67" t="str">
            <v>経済振興部</v>
          </cell>
          <cell r="M67" t="str">
            <v>20160401367</v>
          </cell>
          <cell r="N67" t="str">
            <v>部長</v>
          </cell>
          <cell r="O67" t="str">
            <v>01002</v>
          </cell>
          <cell r="P67" t="str">
            <v>8</v>
          </cell>
        </row>
        <row r="68">
          <cell r="A68">
            <v>1567</v>
          </cell>
          <cell r="B68" t="str">
            <v>廣森　永子</v>
          </cell>
          <cell r="C68" t="str">
            <v>ﾋﾛﾓﾘ　ｴｲｺ</v>
          </cell>
          <cell r="D68" t="str">
            <v>女</v>
          </cell>
          <cell r="E68" t="str">
            <v>1965/7/8</v>
          </cell>
          <cell r="F68" t="str">
            <v>流山市職員</v>
          </cell>
          <cell r="G68" t="str">
            <v>一般行政技術職</v>
          </cell>
          <cell r="H68" t="str">
            <v>健康福祉部障害者支援課障害者給付係</v>
          </cell>
          <cell r="I68" t="str">
            <v>054033003004203000</v>
          </cell>
          <cell r="J68" t="str">
            <v>健康福祉部</v>
          </cell>
          <cell r="K68" t="str">
            <v>20070401300</v>
          </cell>
          <cell r="L68" t="str">
            <v>健康福祉部障害者支援課</v>
          </cell>
          <cell r="M68" t="str">
            <v>20070401300420</v>
          </cell>
          <cell r="N68" t="str">
            <v>主任主査</v>
          </cell>
          <cell r="O68" t="str">
            <v>06015</v>
          </cell>
          <cell r="P68" t="str">
            <v>5</v>
          </cell>
        </row>
        <row r="69">
          <cell r="A69">
            <v>1568</v>
          </cell>
          <cell r="B69" t="str">
            <v>山田　公重</v>
          </cell>
          <cell r="C69" t="str">
            <v>ﾔﾏﾀﾞ　ｷﾐｴ</v>
          </cell>
          <cell r="D69" t="str">
            <v>女</v>
          </cell>
          <cell r="E69" t="str">
            <v>1965/4/21</v>
          </cell>
          <cell r="F69" t="str">
            <v>流山市職員</v>
          </cell>
          <cell r="G69" t="str">
            <v>一般行政技術職</v>
          </cell>
          <cell r="H69" t="str">
            <v>子ども家庭部子ども家庭課赤城児童センター</v>
          </cell>
          <cell r="I69" t="str">
            <v>057049003301006800</v>
          </cell>
          <cell r="J69" t="str">
            <v>子ども家庭部</v>
          </cell>
          <cell r="K69" t="str">
            <v>20070401330</v>
          </cell>
          <cell r="L69" t="str">
            <v>子ども家庭部子ども家庭課</v>
          </cell>
          <cell r="M69" t="str">
            <v>20070401330100</v>
          </cell>
          <cell r="N69" t="str">
            <v>主査児童指導員</v>
          </cell>
          <cell r="O69" t="str">
            <v>07870</v>
          </cell>
          <cell r="P69" t="str">
            <v>5</v>
          </cell>
        </row>
        <row r="70">
          <cell r="A70">
            <v>1569</v>
          </cell>
          <cell r="B70" t="str">
            <v>鈴木　真奈美</v>
          </cell>
          <cell r="C70" t="str">
            <v>ｽｽﾞｷ　ﾏﾅﾐ</v>
          </cell>
          <cell r="D70" t="str">
            <v>女</v>
          </cell>
          <cell r="E70" t="str">
            <v>1964/4/9</v>
          </cell>
          <cell r="F70" t="str">
            <v>流山市職員</v>
          </cell>
          <cell r="G70" t="str">
            <v>一般行政技術職</v>
          </cell>
          <cell r="H70" t="str">
            <v>健康福祉部児童発達支援センター児童発達支援係</v>
          </cell>
          <cell r="I70" t="str">
            <v>054536503004502000</v>
          </cell>
          <cell r="J70" t="str">
            <v>健康福祉部</v>
          </cell>
          <cell r="K70" t="str">
            <v>20070401300</v>
          </cell>
          <cell r="L70" t="str">
            <v>健康福祉部児童発達支援センター</v>
          </cell>
          <cell r="M70" t="str">
            <v>20150401300450</v>
          </cell>
          <cell r="N70" t="str">
            <v>主任児童指導員</v>
          </cell>
          <cell r="O70" t="str">
            <v>07043</v>
          </cell>
          <cell r="P70" t="str">
            <v>4</v>
          </cell>
        </row>
        <row r="71">
          <cell r="A71">
            <v>1570</v>
          </cell>
          <cell r="B71" t="str">
            <v>大塚　満里</v>
          </cell>
          <cell r="C71" t="str">
            <v>ｵｵﾂｶ　ﾏﾘ</v>
          </cell>
          <cell r="D71" t="str">
            <v>女</v>
          </cell>
          <cell r="E71" t="str">
            <v>1965/6/6</v>
          </cell>
          <cell r="F71" t="str">
            <v>流山市職員</v>
          </cell>
          <cell r="G71" t="str">
            <v>一般行政技術職</v>
          </cell>
          <cell r="H71" t="str">
            <v>子ども家庭部子ども家庭課駒木台児童館</v>
          </cell>
          <cell r="I71" t="str">
            <v>057042503301006100</v>
          </cell>
          <cell r="J71" t="str">
            <v>子ども家庭部</v>
          </cell>
          <cell r="K71" t="str">
            <v>20070401330</v>
          </cell>
          <cell r="L71" t="str">
            <v>子ども家庭部子ども家庭課</v>
          </cell>
          <cell r="M71" t="str">
            <v>20070401330100</v>
          </cell>
          <cell r="N71" t="str">
            <v>主査児童指導員</v>
          </cell>
          <cell r="O71" t="str">
            <v>07870</v>
          </cell>
          <cell r="P71" t="str">
            <v>5</v>
          </cell>
        </row>
        <row r="72">
          <cell r="A72">
            <v>1571</v>
          </cell>
          <cell r="B72" t="str">
            <v>阿部　円</v>
          </cell>
          <cell r="C72" t="str">
            <v>ｱﾍﾞ　ﾏﾄﾞｶ</v>
          </cell>
          <cell r="D72" t="str">
            <v>男</v>
          </cell>
          <cell r="E72" t="str">
            <v>1963/10/13</v>
          </cell>
          <cell r="F72" t="str">
            <v>流山市職員</v>
          </cell>
          <cell r="G72" t="str">
            <v>一般行政事務職</v>
          </cell>
          <cell r="H72" t="str">
            <v>環境部環境政策課</v>
          </cell>
          <cell r="I72" t="str">
            <v>071002003801500000</v>
          </cell>
          <cell r="J72" t="str">
            <v>環境部</v>
          </cell>
          <cell r="K72" t="str">
            <v>20040401380</v>
          </cell>
          <cell r="L72" t="str">
            <v>環境部環境政策課</v>
          </cell>
          <cell r="M72" t="str">
            <v>20180401380150</v>
          </cell>
          <cell r="N72" t="str">
            <v>課長補佐</v>
          </cell>
          <cell r="O72" t="str">
            <v>04013</v>
          </cell>
          <cell r="P72" t="str">
            <v>6</v>
          </cell>
        </row>
        <row r="73">
          <cell r="A73">
            <v>1572</v>
          </cell>
          <cell r="B73" t="str">
            <v>秋元　敏男</v>
          </cell>
          <cell r="C73" t="str">
            <v>ｱｷﾓﾄ　ﾄｼｵ</v>
          </cell>
          <cell r="D73" t="str">
            <v>男</v>
          </cell>
          <cell r="E73" t="str">
            <v>1964/1/13</v>
          </cell>
          <cell r="F73" t="str">
            <v>流山市職員</v>
          </cell>
          <cell r="G73" t="str">
            <v>一般行政事務職</v>
          </cell>
          <cell r="H73" t="str">
            <v>総合政策部企画政策課</v>
          </cell>
          <cell r="I73" t="str">
            <v>012007001003200000</v>
          </cell>
          <cell r="J73" t="str">
            <v>総合政策部</v>
          </cell>
          <cell r="K73" t="str">
            <v>20100401100</v>
          </cell>
          <cell r="L73" t="str">
            <v>総合政策部企画政策課</v>
          </cell>
          <cell r="M73" t="str">
            <v>20100401100320</v>
          </cell>
          <cell r="N73" t="str">
            <v>参事</v>
          </cell>
          <cell r="O73" t="str">
            <v>03014</v>
          </cell>
          <cell r="P73" t="str">
            <v>7</v>
          </cell>
        </row>
        <row r="74">
          <cell r="A74">
            <v>1577</v>
          </cell>
          <cell r="B74" t="str">
            <v>上原　裕充子</v>
          </cell>
          <cell r="C74" t="str">
            <v>ｳｴﾊﾗ　ﾕﾐｺ</v>
          </cell>
          <cell r="D74" t="str">
            <v>女</v>
          </cell>
          <cell r="E74" t="str">
            <v>1965/6/28</v>
          </cell>
          <cell r="F74" t="str">
            <v>流山市職員</v>
          </cell>
          <cell r="G74" t="str">
            <v>一般行政事務職</v>
          </cell>
          <cell r="H74" t="str">
            <v>上下水道局経営業務課</v>
          </cell>
          <cell r="I74" t="str">
            <v>123510006706000000</v>
          </cell>
          <cell r="J74" t="str">
            <v>上下水道局</v>
          </cell>
          <cell r="K74" t="str">
            <v>20150401670</v>
          </cell>
          <cell r="L74" t="str">
            <v>上下水道局経営業務課</v>
          </cell>
          <cell r="M74" t="str">
            <v>20150401670600</v>
          </cell>
          <cell r="N74" t="str">
            <v>課長補佐</v>
          </cell>
          <cell r="O74" t="str">
            <v>04013</v>
          </cell>
          <cell r="P74" t="str">
            <v>6</v>
          </cell>
        </row>
        <row r="75">
          <cell r="A75">
            <v>1578</v>
          </cell>
          <cell r="B75" t="str">
            <v>真通　俊人</v>
          </cell>
          <cell r="C75" t="str">
            <v>ｼﾝﾂｳ　ﾄｼﾋﾄ</v>
          </cell>
          <cell r="D75" t="str">
            <v>男</v>
          </cell>
          <cell r="E75" t="str">
            <v>1963/8/7</v>
          </cell>
          <cell r="F75" t="str">
            <v>流山市農業委員会職員</v>
          </cell>
          <cell r="G75" t="str">
            <v>一般行政事務職</v>
          </cell>
          <cell r="H75" t="str">
            <v>農業委員会事務局</v>
          </cell>
          <cell r="I75" t="str">
            <v>160002007405000000</v>
          </cell>
          <cell r="J75" t="str">
            <v>農業委員会事務局</v>
          </cell>
          <cell r="K75" t="str">
            <v>00000000740</v>
          </cell>
          <cell r="L75" t="str">
            <v>農業委員会事務局</v>
          </cell>
          <cell r="M75" t="str">
            <v>00000000740500</v>
          </cell>
          <cell r="N75" t="str">
            <v>次長補佐</v>
          </cell>
          <cell r="O75" t="str">
            <v>04012</v>
          </cell>
          <cell r="P75" t="str">
            <v>6</v>
          </cell>
        </row>
        <row r="76">
          <cell r="A76">
            <v>1580</v>
          </cell>
          <cell r="B76" t="str">
            <v>谷川　宏美</v>
          </cell>
          <cell r="C76" t="str">
            <v>ﾀﾆｶﾞﾜ　ﾋﾛﾐ</v>
          </cell>
          <cell r="D76" t="str">
            <v>女</v>
          </cell>
          <cell r="E76" t="str">
            <v>1963/7/22</v>
          </cell>
          <cell r="F76" t="str">
            <v>流山市職員</v>
          </cell>
          <cell r="G76" t="str">
            <v>一般行政事務職</v>
          </cell>
          <cell r="H76" t="str">
            <v>市民生活部市民課おおたかの森市民窓口センター</v>
          </cell>
          <cell r="I76" t="str">
            <v>041011002501007700</v>
          </cell>
          <cell r="J76" t="str">
            <v>市民生活部</v>
          </cell>
          <cell r="K76" t="str">
            <v>00000000250</v>
          </cell>
          <cell r="L76" t="str">
            <v>市民生活部市民課</v>
          </cell>
          <cell r="M76" t="str">
            <v>00000000250100</v>
          </cell>
          <cell r="N76" t="str">
            <v>主任主査</v>
          </cell>
          <cell r="O76" t="str">
            <v>06015</v>
          </cell>
          <cell r="P76" t="str">
            <v>5</v>
          </cell>
        </row>
        <row r="77">
          <cell r="A77">
            <v>1584</v>
          </cell>
          <cell r="B77" t="str">
            <v>木下　文伯</v>
          </cell>
          <cell r="C77" t="str">
            <v>ｷﾉｼﾀ　ﾌﾐﾉﾘ</v>
          </cell>
          <cell r="D77" t="str">
            <v>男</v>
          </cell>
          <cell r="E77" t="str">
            <v>1961/7/6</v>
          </cell>
          <cell r="F77" t="str">
            <v>流山市職員</v>
          </cell>
          <cell r="G77" t="str">
            <v>一般行政事務職</v>
          </cell>
          <cell r="H77" t="str">
            <v>まちづくり推進部まちづくり推進課西平井・鰭ケ崎区画整理室</v>
          </cell>
          <cell r="I77" t="str">
            <v>095500005601003000</v>
          </cell>
          <cell r="J77" t="str">
            <v>まちづくり推進部</v>
          </cell>
          <cell r="K77" t="str">
            <v>20200401560</v>
          </cell>
          <cell r="L77" t="str">
            <v>まちづくり推進部まちづくり推進課</v>
          </cell>
          <cell r="M77" t="str">
            <v>20200401560100</v>
          </cell>
          <cell r="N77" t="str">
            <v>主任主査</v>
          </cell>
          <cell r="O77" t="str">
            <v>06015</v>
          </cell>
          <cell r="P77" t="str">
            <v>5</v>
          </cell>
        </row>
        <row r="78">
          <cell r="A78">
            <v>1586</v>
          </cell>
          <cell r="B78" t="str">
            <v>渡邉　美弥</v>
          </cell>
          <cell r="C78" t="str">
            <v>ﾜﾀﾅﾍﾞ　ﾐﾔ</v>
          </cell>
          <cell r="D78" t="str">
            <v>女</v>
          </cell>
          <cell r="E78" t="str">
            <v>1963/7/26</v>
          </cell>
          <cell r="F78" t="str">
            <v>流山市職員</v>
          </cell>
          <cell r="G78" t="str">
            <v>一般行政技術職</v>
          </cell>
          <cell r="H78" t="str">
            <v>子ども家庭部保育課向小金保育所</v>
          </cell>
          <cell r="I78" t="str">
            <v>059855303303003700</v>
          </cell>
          <cell r="J78" t="str">
            <v>子ども家庭部</v>
          </cell>
          <cell r="K78" t="str">
            <v>20070401330</v>
          </cell>
          <cell r="L78" t="str">
            <v>子ども家庭部保育課</v>
          </cell>
          <cell r="M78" t="str">
            <v>20070401330300</v>
          </cell>
          <cell r="N78" t="str">
            <v>所長</v>
          </cell>
          <cell r="O78" t="str">
            <v>04007</v>
          </cell>
          <cell r="P78" t="str">
            <v>6</v>
          </cell>
        </row>
        <row r="79">
          <cell r="A79">
            <v>1587</v>
          </cell>
          <cell r="B79" t="str">
            <v>新福　映子</v>
          </cell>
          <cell r="C79" t="str">
            <v>ｼﾝﾌﾟｸ　ｴｲｺ</v>
          </cell>
          <cell r="D79" t="str">
            <v>女</v>
          </cell>
          <cell r="E79" t="str">
            <v>1965/11/17</v>
          </cell>
          <cell r="F79" t="str">
            <v>流山市職員</v>
          </cell>
          <cell r="G79" t="str">
            <v>一般行政技術職</v>
          </cell>
          <cell r="H79" t="str">
            <v>子ども家庭部保育課中野久木保育所</v>
          </cell>
          <cell r="I79" t="str">
            <v>059253303303003100</v>
          </cell>
          <cell r="J79" t="str">
            <v>子ども家庭部</v>
          </cell>
          <cell r="K79" t="str">
            <v>20070401330</v>
          </cell>
          <cell r="L79" t="str">
            <v>子ども家庭部保育課</v>
          </cell>
          <cell r="M79" t="str">
            <v>20070401330300</v>
          </cell>
          <cell r="N79" t="str">
            <v>主査保育士</v>
          </cell>
          <cell r="O79" t="str">
            <v>07081</v>
          </cell>
          <cell r="P79" t="str">
            <v>5</v>
          </cell>
        </row>
        <row r="80">
          <cell r="A80">
            <v>1599</v>
          </cell>
          <cell r="B80" t="str">
            <v>高木　貴美子</v>
          </cell>
          <cell r="C80" t="str">
            <v>ﾀｶｷﾞ　ｷﾐｺ</v>
          </cell>
          <cell r="D80" t="str">
            <v>女</v>
          </cell>
          <cell r="E80" t="str">
            <v>1962/3/9</v>
          </cell>
          <cell r="F80" t="str">
            <v>流山市職員</v>
          </cell>
          <cell r="G80" t="str">
            <v>一般行政技術職</v>
          </cell>
          <cell r="H80" t="str">
            <v>子ども家庭部保育課中野久木保育所</v>
          </cell>
          <cell r="I80" t="str">
            <v>059253303303003100</v>
          </cell>
          <cell r="J80" t="str">
            <v>子ども家庭部</v>
          </cell>
          <cell r="K80" t="str">
            <v>20070401330</v>
          </cell>
          <cell r="L80" t="str">
            <v>子ども家庭部保育課</v>
          </cell>
          <cell r="M80" t="str">
            <v>20070401330300</v>
          </cell>
          <cell r="N80" t="str">
            <v>所長</v>
          </cell>
          <cell r="O80" t="str">
            <v>04007</v>
          </cell>
          <cell r="P80" t="str">
            <v>6</v>
          </cell>
        </row>
        <row r="81">
          <cell r="A81">
            <v>1603</v>
          </cell>
          <cell r="B81" t="str">
            <v>石戸　敏久</v>
          </cell>
          <cell r="C81" t="str">
            <v>ｲｼﾄﾞ　ﾄｼﾋｻ</v>
          </cell>
          <cell r="D81" t="str">
            <v>男</v>
          </cell>
          <cell r="E81" t="str">
            <v>1963/10/24</v>
          </cell>
          <cell r="F81" t="str">
            <v>流山市教育委員会職員</v>
          </cell>
          <cell r="G81" t="str">
            <v>一般行政事務職</v>
          </cell>
          <cell r="H81" t="str">
            <v>生涯学習部</v>
          </cell>
          <cell r="I81" t="str">
            <v>200000008500000000</v>
          </cell>
          <cell r="J81" t="str">
            <v>生涯学習部</v>
          </cell>
          <cell r="K81" t="str">
            <v>00000000850</v>
          </cell>
          <cell r="L81" t="str">
            <v>生涯学習部</v>
          </cell>
          <cell r="M81" t="str">
            <v>00000000850</v>
          </cell>
          <cell r="N81" t="str">
            <v>次長</v>
          </cell>
          <cell r="O81" t="str">
            <v>02011</v>
          </cell>
          <cell r="P81" t="str">
            <v>7</v>
          </cell>
        </row>
        <row r="82">
          <cell r="A82">
            <v>1604</v>
          </cell>
          <cell r="B82" t="str">
            <v>飯塚　修司</v>
          </cell>
          <cell r="C82" t="str">
            <v>ｲｲﾂﾞｶ　ｼｭｳｼﾞ</v>
          </cell>
          <cell r="D82" t="str">
            <v>男</v>
          </cell>
          <cell r="E82" t="str">
            <v>1963/12/23</v>
          </cell>
          <cell r="F82" t="str">
            <v>流山市教育委員会職員</v>
          </cell>
          <cell r="G82" t="str">
            <v>一般行政事務職</v>
          </cell>
          <cell r="H82" t="str">
            <v>生涯学習部</v>
          </cell>
          <cell r="I82" t="str">
            <v>200000008500000000</v>
          </cell>
          <cell r="J82" t="str">
            <v>生涯学習部</v>
          </cell>
          <cell r="K82" t="str">
            <v>00000000850</v>
          </cell>
          <cell r="L82" t="str">
            <v>生涯学習部</v>
          </cell>
          <cell r="M82" t="str">
            <v>00000000850</v>
          </cell>
          <cell r="N82" t="str">
            <v>部長</v>
          </cell>
          <cell r="O82" t="str">
            <v>01002</v>
          </cell>
          <cell r="P82" t="str">
            <v>8</v>
          </cell>
        </row>
        <row r="83">
          <cell r="A83">
            <v>1605</v>
          </cell>
          <cell r="B83" t="str">
            <v>伊藤　龍史</v>
          </cell>
          <cell r="C83" t="str">
            <v>ｲﾄｳ　ﾀﾂｼ</v>
          </cell>
          <cell r="D83" t="str">
            <v>男</v>
          </cell>
          <cell r="E83" t="str">
            <v>1964/2/19</v>
          </cell>
          <cell r="F83" t="str">
            <v>流山市職員</v>
          </cell>
          <cell r="G83" t="str">
            <v>一般行政事務職</v>
          </cell>
          <cell r="H83" t="str">
            <v>市民生活部</v>
          </cell>
          <cell r="I83" t="str">
            <v>040000002500000000</v>
          </cell>
          <cell r="J83" t="str">
            <v>市民生活部</v>
          </cell>
          <cell r="K83" t="str">
            <v>00000000250</v>
          </cell>
          <cell r="L83" t="str">
            <v>市民生活部</v>
          </cell>
          <cell r="M83" t="str">
            <v>00000000250</v>
          </cell>
          <cell r="N83" t="str">
            <v>部長</v>
          </cell>
          <cell r="O83" t="str">
            <v>01002</v>
          </cell>
          <cell r="P83" t="str">
            <v>8</v>
          </cell>
        </row>
        <row r="84">
          <cell r="A84">
            <v>1606</v>
          </cell>
          <cell r="B84" t="str">
            <v>岡本　哲</v>
          </cell>
          <cell r="C84" t="str">
            <v>ｵｶﾓﾄ　ﾃﾂ</v>
          </cell>
          <cell r="D84" t="str">
            <v>男</v>
          </cell>
          <cell r="E84" t="str">
            <v>1964/4/7</v>
          </cell>
          <cell r="F84" t="str">
            <v>流山市教育委員会職員</v>
          </cell>
          <cell r="G84" t="str">
            <v>一般行政事務職</v>
          </cell>
          <cell r="H84" t="str">
            <v>生涯学習部博物館管理係</v>
          </cell>
          <cell r="I84" t="str">
            <v>209000008507201000</v>
          </cell>
          <cell r="J84" t="str">
            <v>生涯学習部</v>
          </cell>
          <cell r="K84" t="str">
            <v>00000000850</v>
          </cell>
          <cell r="L84" t="str">
            <v>生涯学習部博物館</v>
          </cell>
          <cell r="M84" t="str">
            <v>20200401850720</v>
          </cell>
          <cell r="N84" t="str">
            <v>係長</v>
          </cell>
          <cell r="O84" t="str">
            <v>06016</v>
          </cell>
          <cell r="P84" t="str">
            <v>5</v>
          </cell>
        </row>
        <row r="85">
          <cell r="A85">
            <v>1607</v>
          </cell>
          <cell r="B85" t="str">
            <v>玉ノ井　誠</v>
          </cell>
          <cell r="C85" t="str">
            <v>ﾀﾏﾉｲ　ﾏｺﾄ</v>
          </cell>
          <cell r="D85" t="str">
            <v>男</v>
          </cell>
          <cell r="E85" t="str">
            <v>1965/1/10</v>
          </cell>
          <cell r="F85" t="str">
            <v>流山市教育委員会職員</v>
          </cell>
          <cell r="G85" t="str">
            <v>一般行政事務職</v>
          </cell>
          <cell r="H85" t="str">
            <v>生涯学習部生涯学習課</v>
          </cell>
          <cell r="I85" t="str">
            <v>201002008501500000</v>
          </cell>
          <cell r="J85" t="str">
            <v>生涯学習部</v>
          </cell>
          <cell r="K85" t="str">
            <v>00000000850</v>
          </cell>
          <cell r="L85" t="str">
            <v>生涯学習部生涯学習課</v>
          </cell>
          <cell r="M85" t="str">
            <v>20020401850150</v>
          </cell>
          <cell r="N85" t="str">
            <v>課長補佐</v>
          </cell>
          <cell r="O85" t="str">
            <v>04013</v>
          </cell>
          <cell r="P85" t="str">
            <v>6</v>
          </cell>
        </row>
        <row r="86">
          <cell r="A86">
            <v>1608</v>
          </cell>
          <cell r="B86" t="str">
            <v>伊藤　由香</v>
          </cell>
          <cell r="C86" t="str">
            <v>ｲﾄｳ　ﾕｶ</v>
          </cell>
          <cell r="D86" t="str">
            <v>女</v>
          </cell>
          <cell r="E86" t="str">
            <v>1966/6/7</v>
          </cell>
          <cell r="F86" t="str">
            <v>流山市職員</v>
          </cell>
          <cell r="G86" t="str">
            <v>一般行政事務職</v>
          </cell>
          <cell r="H86" t="str">
            <v>上下水道局経営業務課業務係</v>
          </cell>
          <cell r="I86" t="str">
            <v>123510006706003000</v>
          </cell>
          <cell r="J86" t="str">
            <v>上下水道局</v>
          </cell>
          <cell r="K86" t="str">
            <v>20150401670</v>
          </cell>
          <cell r="L86" t="str">
            <v>上下水道局経営業務課</v>
          </cell>
          <cell r="M86" t="str">
            <v>20150401670600</v>
          </cell>
          <cell r="N86" t="str">
            <v>係長</v>
          </cell>
          <cell r="O86" t="str">
            <v>06016</v>
          </cell>
          <cell r="P86" t="str">
            <v>5</v>
          </cell>
        </row>
        <row r="87">
          <cell r="A87">
            <v>1610</v>
          </cell>
          <cell r="B87" t="str">
            <v>前田　修</v>
          </cell>
          <cell r="C87" t="str">
            <v>ﾏｴﾀﾞ　ｵｻﾑ</v>
          </cell>
          <cell r="D87" t="str">
            <v>男</v>
          </cell>
          <cell r="E87" t="str">
            <v>1965/2/5</v>
          </cell>
          <cell r="F87" t="str">
            <v>流山市消防吏員</v>
          </cell>
          <cell r="G87" t="str">
            <v>消防職</v>
          </cell>
          <cell r="H87" t="str">
            <v>東消防署</v>
          </cell>
          <cell r="I87" t="str">
            <v>240002009641000000</v>
          </cell>
          <cell r="K87" t="str">
            <v>20090401964</v>
          </cell>
          <cell r="L87" t="str">
            <v>東消防署</v>
          </cell>
          <cell r="M87" t="str">
            <v>20090401964100</v>
          </cell>
          <cell r="N87" t="str">
            <v>救急担当当務司令</v>
          </cell>
          <cell r="O87" t="str">
            <v>10315</v>
          </cell>
          <cell r="P87" t="str">
            <v>6</v>
          </cell>
        </row>
        <row r="88">
          <cell r="A88">
            <v>1612</v>
          </cell>
          <cell r="B88" t="str">
            <v>幸松　裕一郎</v>
          </cell>
          <cell r="C88" t="str">
            <v>ｺｳﾏﾂ　ﾕｳｲﾁﾛｳ</v>
          </cell>
          <cell r="D88" t="str">
            <v>男</v>
          </cell>
          <cell r="E88" t="str">
            <v>1967/5/10</v>
          </cell>
          <cell r="F88" t="str">
            <v>流山市消防吏員</v>
          </cell>
          <cell r="G88" t="str">
            <v>消防職</v>
          </cell>
          <cell r="H88" t="str">
            <v>北消防署救急係</v>
          </cell>
          <cell r="I88" t="str">
            <v>260006009701004000</v>
          </cell>
          <cell r="K88" t="str">
            <v>20020401970</v>
          </cell>
          <cell r="L88" t="str">
            <v>北消防署</v>
          </cell>
          <cell r="M88" t="str">
            <v>20020401970100</v>
          </cell>
          <cell r="N88" t="str">
            <v>係長</v>
          </cell>
          <cell r="O88" t="str">
            <v>06016</v>
          </cell>
          <cell r="P88" t="str">
            <v>5</v>
          </cell>
        </row>
        <row r="89">
          <cell r="A89">
            <v>1613</v>
          </cell>
          <cell r="B89" t="str">
            <v>岩佐　吉記</v>
          </cell>
          <cell r="C89" t="str">
            <v>ｲﾜｻ　ﾖｼﾉﾘ</v>
          </cell>
          <cell r="D89" t="str">
            <v>男</v>
          </cell>
          <cell r="E89" t="str">
            <v>1961/9/20</v>
          </cell>
          <cell r="F89" t="str">
            <v>流山市教育委員会職員</v>
          </cell>
          <cell r="G89" t="str">
            <v>一般行政事務職</v>
          </cell>
          <cell r="H89" t="str">
            <v>生涯学習部生涯学習課青少年指導センター</v>
          </cell>
          <cell r="I89" t="str">
            <v>201006008501507000</v>
          </cell>
          <cell r="J89" t="str">
            <v>生涯学習部</v>
          </cell>
          <cell r="K89" t="str">
            <v>00000000850</v>
          </cell>
          <cell r="L89" t="str">
            <v>生涯学習部生涯学習課</v>
          </cell>
          <cell r="M89" t="str">
            <v>20020401850150</v>
          </cell>
          <cell r="N89" t="str">
            <v>主任主査</v>
          </cell>
          <cell r="O89" t="str">
            <v>06015</v>
          </cell>
          <cell r="P89" t="str">
            <v>5</v>
          </cell>
        </row>
        <row r="90">
          <cell r="A90">
            <v>1614</v>
          </cell>
          <cell r="B90" t="str">
            <v>寺田　厚</v>
          </cell>
          <cell r="C90" t="str">
            <v>ﾃﾗﾀﾞ　ｱﾂｼ</v>
          </cell>
          <cell r="D90" t="str">
            <v>男</v>
          </cell>
          <cell r="E90" t="str">
            <v>1964/6/15</v>
          </cell>
          <cell r="F90" t="str">
            <v>流山市職員</v>
          </cell>
          <cell r="G90" t="str">
            <v>一般行政事務職</v>
          </cell>
          <cell r="H90" t="str">
            <v>健康福祉部健康増進課</v>
          </cell>
          <cell r="I90" t="str">
            <v>055057003006200000</v>
          </cell>
          <cell r="J90" t="str">
            <v>健康福祉部</v>
          </cell>
          <cell r="K90" t="str">
            <v>20070401300</v>
          </cell>
          <cell r="L90" t="str">
            <v>健康福祉部健康増進課</v>
          </cell>
          <cell r="M90" t="str">
            <v>20070401300620</v>
          </cell>
          <cell r="N90" t="str">
            <v>課長補佐</v>
          </cell>
          <cell r="O90" t="str">
            <v>04013</v>
          </cell>
          <cell r="P90" t="str">
            <v>6</v>
          </cell>
        </row>
        <row r="91">
          <cell r="A91">
            <v>1615</v>
          </cell>
          <cell r="B91" t="str">
            <v>高崎　輝久</v>
          </cell>
          <cell r="C91" t="str">
            <v>ﾀｶｻｷ　ﾃﾙﾋｻ</v>
          </cell>
          <cell r="D91" t="str">
            <v>男</v>
          </cell>
          <cell r="E91" t="str">
            <v>1964/9/27</v>
          </cell>
          <cell r="F91" t="str">
            <v>流山市職員</v>
          </cell>
          <cell r="G91" t="str">
            <v>一般行政事務職</v>
          </cell>
          <cell r="H91" t="str">
            <v>会計課</v>
          </cell>
          <cell r="I91" t="str">
            <v>110000006000000000</v>
          </cell>
          <cell r="J91" t="str">
            <v>会計課</v>
          </cell>
          <cell r="K91" t="str">
            <v>00000000600</v>
          </cell>
          <cell r="L91" t="str">
            <v>会計課</v>
          </cell>
          <cell r="M91" t="str">
            <v>00000000600</v>
          </cell>
          <cell r="N91" t="str">
            <v>会計管理者</v>
          </cell>
          <cell r="O91" t="str">
            <v>01003</v>
          </cell>
          <cell r="P91" t="str">
            <v>8</v>
          </cell>
        </row>
        <row r="92">
          <cell r="A92">
            <v>1616</v>
          </cell>
          <cell r="B92" t="str">
            <v>木村　芳恵</v>
          </cell>
          <cell r="C92" t="str">
            <v>ｷﾑﾗ　ﾖｼｴ</v>
          </cell>
          <cell r="D92" t="str">
            <v>女</v>
          </cell>
          <cell r="E92" t="str">
            <v>1966/4/4</v>
          </cell>
          <cell r="F92" t="str">
            <v>流山市職員</v>
          </cell>
          <cell r="G92" t="str">
            <v>一般行政技術職</v>
          </cell>
          <cell r="H92" t="str">
            <v>子ども家庭部子ども家庭課江戸川台児童センター</v>
          </cell>
          <cell r="I92" t="str">
            <v>057044003301006300</v>
          </cell>
          <cell r="J92" t="str">
            <v>子ども家庭部</v>
          </cell>
          <cell r="K92" t="str">
            <v>20070401330</v>
          </cell>
          <cell r="L92" t="str">
            <v>子ども家庭部子ども家庭課</v>
          </cell>
          <cell r="M92" t="str">
            <v>20070401330100</v>
          </cell>
          <cell r="N92" t="str">
            <v>主任児童指導員</v>
          </cell>
          <cell r="O92" t="str">
            <v>07043</v>
          </cell>
          <cell r="P92" t="str">
            <v>4</v>
          </cell>
        </row>
        <row r="93">
          <cell r="A93">
            <v>1617</v>
          </cell>
          <cell r="B93" t="str">
            <v>小野　和子</v>
          </cell>
          <cell r="C93" t="str">
            <v>ｵﾉ　ｶｽﾞｺ</v>
          </cell>
          <cell r="D93" t="str">
            <v>女</v>
          </cell>
          <cell r="E93" t="str">
            <v>1968/4/19</v>
          </cell>
          <cell r="F93" t="str">
            <v>流山市職員</v>
          </cell>
          <cell r="G93" t="str">
            <v>一般行政事務職</v>
          </cell>
          <cell r="H93" t="str">
            <v>財政部税制課特別収税係</v>
          </cell>
          <cell r="I93" t="str">
            <v>032007502003008000</v>
          </cell>
          <cell r="J93" t="str">
            <v>財政部</v>
          </cell>
          <cell r="K93" t="str">
            <v>20100401200</v>
          </cell>
          <cell r="L93" t="str">
            <v>財政部税制課</v>
          </cell>
          <cell r="M93" t="str">
            <v>20100401200300</v>
          </cell>
          <cell r="N93" t="str">
            <v>係長</v>
          </cell>
          <cell r="O93" t="str">
            <v>06016</v>
          </cell>
          <cell r="P93" t="str">
            <v>5</v>
          </cell>
        </row>
        <row r="94">
          <cell r="A94">
            <v>1618</v>
          </cell>
          <cell r="B94" t="str">
            <v>遠藤　尚伸</v>
          </cell>
          <cell r="C94" t="str">
            <v>ｴﾝﾄﾞｳ　ﾖｼﾉﾌﾞ</v>
          </cell>
          <cell r="D94" t="str">
            <v>男</v>
          </cell>
          <cell r="E94" t="str">
            <v>1964/4/26</v>
          </cell>
          <cell r="F94" t="str">
            <v>流山市消防吏員</v>
          </cell>
          <cell r="G94" t="str">
            <v>消防職</v>
          </cell>
          <cell r="H94" t="str">
            <v>南消防署</v>
          </cell>
          <cell r="I94" t="str">
            <v>250002009671000000</v>
          </cell>
          <cell r="K94" t="str">
            <v>20090401967</v>
          </cell>
          <cell r="L94" t="str">
            <v>南消防署</v>
          </cell>
          <cell r="M94" t="str">
            <v>20090401967100</v>
          </cell>
          <cell r="N94" t="str">
            <v>救急担当当務司令</v>
          </cell>
          <cell r="O94" t="str">
            <v>10315</v>
          </cell>
          <cell r="P94" t="str">
            <v>6</v>
          </cell>
        </row>
        <row r="95">
          <cell r="A95">
            <v>1619</v>
          </cell>
          <cell r="B95" t="str">
            <v>秋元　一秀</v>
          </cell>
          <cell r="C95" t="str">
            <v>ｱｷﾓﾄ　ｶｽﾞﾋﾃﾞ</v>
          </cell>
          <cell r="D95" t="str">
            <v>男</v>
          </cell>
          <cell r="E95" t="str">
            <v>1965/5/16</v>
          </cell>
          <cell r="F95" t="str">
            <v>流山市消防吏員</v>
          </cell>
          <cell r="G95" t="str">
            <v>消防職</v>
          </cell>
          <cell r="H95" t="str">
            <v>消防本部消防防災課</v>
          </cell>
          <cell r="I95" t="str">
            <v>213009009005000000</v>
          </cell>
          <cell r="J95" t="str">
            <v>消防本部</v>
          </cell>
          <cell r="K95" t="str">
            <v>00000000900</v>
          </cell>
          <cell r="L95" t="str">
            <v>消防本部消防防災課</v>
          </cell>
          <cell r="M95" t="str">
            <v>20070401900500</v>
          </cell>
          <cell r="N95" t="str">
            <v>当務司令</v>
          </cell>
          <cell r="O95" t="str">
            <v>10308</v>
          </cell>
          <cell r="P95" t="str">
            <v>6</v>
          </cell>
        </row>
        <row r="96">
          <cell r="A96">
            <v>1621</v>
          </cell>
          <cell r="B96" t="str">
            <v>山崎　弘治</v>
          </cell>
          <cell r="C96" t="str">
            <v>ﾔﾏｻﾞｷ　ｺｳｼﾞ</v>
          </cell>
          <cell r="D96" t="str">
            <v>男</v>
          </cell>
          <cell r="E96" t="str">
            <v>1967/12/21</v>
          </cell>
          <cell r="F96" t="str">
            <v>流山市消防吏員</v>
          </cell>
          <cell r="G96" t="str">
            <v>消防職</v>
          </cell>
          <cell r="H96" t="str">
            <v>北消防署消防係</v>
          </cell>
          <cell r="I96" t="str">
            <v>260004009701002000</v>
          </cell>
          <cell r="K96" t="str">
            <v>20020401970</v>
          </cell>
          <cell r="L96" t="str">
            <v>北消防署</v>
          </cell>
          <cell r="M96" t="str">
            <v>20020401970100</v>
          </cell>
          <cell r="N96" t="str">
            <v>係長</v>
          </cell>
          <cell r="O96" t="str">
            <v>06016</v>
          </cell>
          <cell r="P96" t="str">
            <v>5</v>
          </cell>
        </row>
        <row r="97">
          <cell r="A97">
            <v>1622</v>
          </cell>
          <cell r="B97" t="str">
            <v>鈴木　裕二</v>
          </cell>
          <cell r="C97" t="str">
            <v>ｽｽﾞｷ　ﾕｳｼﾞ</v>
          </cell>
          <cell r="D97" t="str">
            <v>男</v>
          </cell>
          <cell r="E97" t="str">
            <v>1968/6/11</v>
          </cell>
          <cell r="F97" t="str">
            <v>流山市消防吏員</v>
          </cell>
          <cell r="G97" t="str">
            <v>消防職</v>
          </cell>
          <cell r="H97" t="str">
            <v>中央消防署</v>
          </cell>
          <cell r="I97" t="str">
            <v>220002009601000000</v>
          </cell>
          <cell r="K97" t="str">
            <v>20020401960</v>
          </cell>
          <cell r="L97" t="str">
            <v>中央消防署</v>
          </cell>
          <cell r="M97" t="str">
            <v>20020401960100</v>
          </cell>
          <cell r="N97" t="str">
            <v>当務司令</v>
          </cell>
          <cell r="O97" t="str">
            <v>10308</v>
          </cell>
          <cell r="P97" t="str">
            <v>6</v>
          </cell>
        </row>
        <row r="98">
          <cell r="A98">
            <v>1623</v>
          </cell>
          <cell r="B98" t="str">
            <v>竹内　彰浩</v>
          </cell>
          <cell r="C98" t="str">
            <v>ﾀｹｳﾁ　ｱｷﾋﾛ</v>
          </cell>
          <cell r="D98" t="str">
            <v>男</v>
          </cell>
          <cell r="E98" t="str">
            <v>1968/9/19</v>
          </cell>
          <cell r="F98" t="str">
            <v>流山市消防吏員</v>
          </cell>
          <cell r="G98" t="str">
            <v>消防職</v>
          </cell>
          <cell r="H98" t="str">
            <v>中央消防署</v>
          </cell>
          <cell r="I98" t="str">
            <v>220002009601000000</v>
          </cell>
          <cell r="K98" t="str">
            <v>20020401960</v>
          </cell>
          <cell r="L98" t="str">
            <v>中央消防署</v>
          </cell>
          <cell r="M98" t="str">
            <v>20020401960100</v>
          </cell>
          <cell r="N98" t="str">
            <v>当務司令</v>
          </cell>
          <cell r="O98" t="str">
            <v>10308</v>
          </cell>
          <cell r="P98" t="str">
            <v>6</v>
          </cell>
        </row>
        <row r="99">
          <cell r="A99">
            <v>1624</v>
          </cell>
          <cell r="B99" t="str">
            <v>鈴木　博紀</v>
          </cell>
          <cell r="C99" t="str">
            <v>ｽｽﾞｷ　ﾋﾛﾉﾘ</v>
          </cell>
          <cell r="D99" t="str">
            <v>男</v>
          </cell>
          <cell r="E99" t="str">
            <v>1968/10/7</v>
          </cell>
          <cell r="F99" t="str">
            <v>流山市消防吏員</v>
          </cell>
          <cell r="G99" t="str">
            <v>消防職</v>
          </cell>
          <cell r="H99" t="str">
            <v>北消防署庶務係</v>
          </cell>
          <cell r="I99" t="str">
            <v>260003009701001000</v>
          </cell>
          <cell r="K99" t="str">
            <v>20020401970</v>
          </cell>
          <cell r="L99" t="str">
            <v>北消防署</v>
          </cell>
          <cell r="M99" t="str">
            <v>20020401970100</v>
          </cell>
          <cell r="N99" t="str">
            <v>主任主査</v>
          </cell>
          <cell r="O99" t="str">
            <v>06015</v>
          </cell>
          <cell r="P99" t="str">
            <v>5</v>
          </cell>
        </row>
        <row r="100">
          <cell r="A100">
            <v>1626</v>
          </cell>
          <cell r="B100" t="str">
            <v>西澤　靖人</v>
          </cell>
          <cell r="C100" t="str">
            <v>ﾆｼｻﾞﾜ　ﾔｽﾋﾄ</v>
          </cell>
          <cell r="D100" t="str">
            <v>男</v>
          </cell>
          <cell r="E100" t="str">
            <v>1969/3/16</v>
          </cell>
          <cell r="F100" t="str">
            <v>流山市消防吏員</v>
          </cell>
          <cell r="G100" t="str">
            <v>消防職</v>
          </cell>
          <cell r="H100" t="str">
            <v>消防本部消防総務課</v>
          </cell>
          <cell r="I100" t="str">
            <v>211002009001000000</v>
          </cell>
          <cell r="J100" t="str">
            <v>消防本部</v>
          </cell>
          <cell r="K100" t="str">
            <v>00000000900</v>
          </cell>
          <cell r="L100" t="str">
            <v>消防本部消防総務課</v>
          </cell>
          <cell r="M100" t="str">
            <v>00000000900100</v>
          </cell>
          <cell r="N100" t="str">
            <v>課長</v>
          </cell>
          <cell r="O100" t="str">
            <v>03012</v>
          </cell>
          <cell r="P100" t="str">
            <v>7</v>
          </cell>
        </row>
        <row r="101">
          <cell r="A101">
            <v>1647</v>
          </cell>
          <cell r="B101" t="str">
            <v>秋元　悟</v>
          </cell>
          <cell r="C101" t="str">
            <v>ｱｷﾓﾄ　ｻﾄﾙ</v>
          </cell>
          <cell r="D101" t="str">
            <v>男</v>
          </cell>
          <cell r="E101" t="str">
            <v>1962/1/20</v>
          </cell>
          <cell r="F101" t="str">
            <v>流山市職員</v>
          </cell>
          <cell r="G101" t="str">
            <v>一般行政事務職</v>
          </cell>
          <cell r="H101" t="str">
            <v>子ども家庭部</v>
          </cell>
          <cell r="I101" t="str">
            <v>056038003300000000</v>
          </cell>
          <cell r="J101" t="str">
            <v>子ども家庭部</v>
          </cell>
          <cell r="K101" t="str">
            <v>20070401330</v>
          </cell>
          <cell r="L101" t="str">
            <v>子ども家庭部</v>
          </cell>
          <cell r="M101" t="str">
            <v>20070401330</v>
          </cell>
          <cell r="N101" t="str">
            <v>部長</v>
          </cell>
          <cell r="O101" t="str">
            <v>01002</v>
          </cell>
          <cell r="P101" t="str">
            <v>8</v>
          </cell>
        </row>
        <row r="102">
          <cell r="A102">
            <v>1648</v>
          </cell>
          <cell r="B102" t="str">
            <v>秋元　結香理</v>
          </cell>
          <cell r="C102" t="str">
            <v>ｱｷﾓﾄ　ﾕｶﾘ</v>
          </cell>
          <cell r="D102" t="str">
            <v>女</v>
          </cell>
          <cell r="E102" t="str">
            <v>1962/8/5</v>
          </cell>
          <cell r="F102" t="str">
            <v>流山市職員</v>
          </cell>
          <cell r="G102" t="str">
            <v>一般行政技術職</v>
          </cell>
          <cell r="H102" t="str">
            <v>健康福祉部児童発達支援センター</v>
          </cell>
          <cell r="I102" t="str">
            <v>054536503004500000</v>
          </cell>
          <cell r="J102" t="str">
            <v>健康福祉部</v>
          </cell>
          <cell r="K102" t="str">
            <v>20070401300</v>
          </cell>
          <cell r="L102" t="str">
            <v>健康福祉部児童発達支援センター</v>
          </cell>
          <cell r="M102" t="str">
            <v>20150401300450</v>
          </cell>
          <cell r="N102" t="str">
            <v>所長</v>
          </cell>
          <cell r="O102" t="str">
            <v>03007</v>
          </cell>
          <cell r="P102" t="str">
            <v>7</v>
          </cell>
        </row>
        <row r="103">
          <cell r="A103">
            <v>1649</v>
          </cell>
          <cell r="B103" t="str">
            <v>菊池　義博</v>
          </cell>
          <cell r="C103" t="str">
            <v>ｷｸﾁ　ﾖｼﾋﾛ</v>
          </cell>
          <cell r="D103" t="str">
            <v>男</v>
          </cell>
          <cell r="E103" t="str">
            <v>1963/10/11</v>
          </cell>
          <cell r="F103" t="str">
            <v>流山市監査委員事務局長</v>
          </cell>
          <cell r="G103" t="str">
            <v>一般行政事務職</v>
          </cell>
          <cell r="H103" t="str">
            <v>監査委員事務局</v>
          </cell>
          <cell r="I103" t="str">
            <v>150000007300000000</v>
          </cell>
          <cell r="J103" t="str">
            <v>監査委員事務局</v>
          </cell>
          <cell r="K103" t="str">
            <v>00000000730</v>
          </cell>
          <cell r="L103" t="str">
            <v>監査委員事務局</v>
          </cell>
          <cell r="M103" t="str">
            <v>00000000730</v>
          </cell>
          <cell r="N103" t="str">
            <v>事務局長</v>
          </cell>
          <cell r="O103" t="str">
            <v>01004</v>
          </cell>
          <cell r="P103" t="str">
            <v>8</v>
          </cell>
        </row>
        <row r="104">
          <cell r="A104">
            <v>1650</v>
          </cell>
          <cell r="B104" t="str">
            <v>竹内　繁教</v>
          </cell>
          <cell r="C104" t="str">
            <v>ﾀｹｳﾁ　ｼｹﾞﾉﾘ</v>
          </cell>
          <cell r="D104" t="str">
            <v>男</v>
          </cell>
          <cell r="E104" t="str">
            <v>1964/1/20</v>
          </cell>
          <cell r="F104" t="str">
            <v>流山市議会事務局長</v>
          </cell>
          <cell r="G104" t="str">
            <v>一般行政事務職</v>
          </cell>
          <cell r="H104" t="str">
            <v>議会事務局</v>
          </cell>
          <cell r="I104" t="str">
            <v>130000007000000000</v>
          </cell>
          <cell r="J104" t="str">
            <v>議会事務局</v>
          </cell>
          <cell r="K104" t="str">
            <v>00000000700</v>
          </cell>
          <cell r="L104" t="str">
            <v>議会事務局</v>
          </cell>
          <cell r="M104" t="str">
            <v>00000000700</v>
          </cell>
          <cell r="N104" t="str">
            <v>事務局長</v>
          </cell>
          <cell r="O104" t="str">
            <v>01004</v>
          </cell>
          <cell r="P104" t="str">
            <v>8</v>
          </cell>
        </row>
        <row r="105">
          <cell r="A105">
            <v>1651</v>
          </cell>
          <cell r="B105" t="str">
            <v>大塚　昌浩</v>
          </cell>
          <cell r="C105" t="str">
            <v>ｵｵﾂｶ　ﾏｻﾋﾛ</v>
          </cell>
          <cell r="D105" t="str">
            <v>男</v>
          </cell>
          <cell r="E105" t="str">
            <v>1964/8/3</v>
          </cell>
          <cell r="F105" t="str">
            <v>流山市教育委員会職員</v>
          </cell>
          <cell r="G105" t="str">
            <v>一般行政技術職</v>
          </cell>
          <cell r="H105" t="str">
            <v>教育総務部</v>
          </cell>
          <cell r="I105" t="str">
            <v>174000007900000000</v>
          </cell>
          <cell r="J105" t="str">
            <v>教育総務部</v>
          </cell>
          <cell r="K105" t="str">
            <v>20190401790</v>
          </cell>
          <cell r="L105" t="str">
            <v>教育総務部</v>
          </cell>
          <cell r="M105" t="str">
            <v>20190401790</v>
          </cell>
          <cell r="N105" t="str">
            <v>次長</v>
          </cell>
          <cell r="O105" t="str">
            <v>02011</v>
          </cell>
          <cell r="P105" t="str">
            <v>7</v>
          </cell>
        </row>
        <row r="106">
          <cell r="A106">
            <v>1652</v>
          </cell>
          <cell r="B106" t="str">
            <v>浅水　透</v>
          </cell>
          <cell r="C106" t="str">
            <v>ｱｻﾐｽﾞ　ﾄｵﾙ</v>
          </cell>
          <cell r="D106" t="str">
            <v>男</v>
          </cell>
          <cell r="E106" t="str">
            <v>1964/8/8</v>
          </cell>
          <cell r="F106" t="str">
            <v>流山市職員</v>
          </cell>
          <cell r="G106" t="str">
            <v>一般行政事務職</v>
          </cell>
          <cell r="H106" t="str">
            <v>財政部</v>
          </cell>
          <cell r="I106" t="str">
            <v>030000002000000000</v>
          </cell>
          <cell r="J106" t="str">
            <v>財政部</v>
          </cell>
          <cell r="K106" t="str">
            <v>20100401200</v>
          </cell>
          <cell r="L106" t="str">
            <v>財政部</v>
          </cell>
          <cell r="M106" t="str">
            <v>20100401200</v>
          </cell>
          <cell r="N106" t="str">
            <v>部長</v>
          </cell>
          <cell r="O106" t="str">
            <v>01002</v>
          </cell>
          <cell r="P106" t="str">
            <v>8</v>
          </cell>
        </row>
        <row r="107">
          <cell r="A107">
            <v>1653</v>
          </cell>
          <cell r="B107" t="str">
            <v>伊原　純子</v>
          </cell>
          <cell r="C107" t="str">
            <v>ｲﾊﾗ　ｼﾞｭﾝｺ</v>
          </cell>
          <cell r="D107" t="str">
            <v>女</v>
          </cell>
          <cell r="E107" t="str">
            <v>1965/4/22</v>
          </cell>
          <cell r="F107" t="str">
            <v>流山市職員</v>
          </cell>
          <cell r="G107" t="str">
            <v>一般行政事務職</v>
          </cell>
          <cell r="H107" t="str">
            <v>健康福祉部健康増進課新型コロナウイルスワクチン接種担当室</v>
          </cell>
          <cell r="I107" t="str">
            <v>055059503006206000</v>
          </cell>
          <cell r="J107" t="str">
            <v>健康福祉部</v>
          </cell>
          <cell r="K107" t="str">
            <v>20070401300</v>
          </cell>
          <cell r="L107" t="str">
            <v>健康福祉部健康増進課</v>
          </cell>
          <cell r="M107" t="str">
            <v>20070401300620</v>
          </cell>
          <cell r="N107" t="str">
            <v>室長</v>
          </cell>
          <cell r="O107" t="str">
            <v>04003</v>
          </cell>
          <cell r="P107" t="str">
            <v>6</v>
          </cell>
        </row>
        <row r="108">
          <cell r="A108">
            <v>1654</v>
          </cell>
          <cell r="B108" t="str">
            <v>染谷　秀則</v>
          </cell>
          <cell r="C108" t="str">
            <v>ｿﾒﾔ　ﾋﾃﾞﾉﾘ</v>
          </cell>
          <cell r="D108" t="str">
            <v>男</v>
          </cell>
          <cell r="E108" t="str">
            <v>1966/5/22</v>
          </cell>
          <cell r="F108" t="str">
            <v>流山市職員</v>
          </cell>
          <cell r="G108" t="str">
            <v>一般行政事務職</v>
          </cell>
          <cell r="H108" t="str">
            <v>経済振興部農業振興課</v>
          </cell>
          <cell r="I108" t="str">
            <v>066006003673000000</v>
          </cell>
          <cell r="J108" t="str">
            <v>経済振興部</v>
          </cell>
          <cell r="K108" t="str">
            <v>20160401367</v>
          </cell>
          <cell r="L108" t="str">
            <v>経済振興部農業振興課</v>
          </cell>
          <cell r="M108" t="str">
            <v>20160401367300</v>
          </cell>
          <cell r="N108" t="str">
            <v>課長</v>
          </cell>
          <cell r="O108" t="str">
            <v>03012</v>
          </cell>
          <cell r="P108" t="str">
            <v>7</v>
          </cell>
        </row>
        <row r="109">
          <cell r="A109">
            <v>1656</v>
          </cell>
          <cell r="B109" t="str">
            <v>竹之内　裕樹</v>
          </cell>
          <cell r="C109" t="str">
            <v>ﾀｹﾉｳﾁ　ﾋﾛｷ</v>
          </cell>
          <cell r="D109" t="str">
            <v>男</v>
          </cell>
          <cell r="E109" t="str">
            <v>1966/10/24</v>
          </cell>
          <cell r="F109" t="str">
            <v>流山市職員</v>
          </cell>
          <cell r="G109" t="str">
            <v>一般行政事務職</v>
          </cell>
          <cell r="H109" t="str">
            <v>上下水道局経営業務課</v>
          </cell>
          <cell r="I109" t="str">
            <v>123510006706000000</v>
          </cell>
          <cell r="J109" t="str">
            <v>上下水道局</v>
          </cell>
          <cell r="K109" t="str">
            <v>20150401670</v>
          </cell>
          <cell r="L109" t="str">
            <v>上下水道局経営業務課</v>
          </cell>
          <cell r="M109" t="str">
            <v>20150401670600</v>
          </cell>
          <cell r="N109" t="str">
            <v>課長</v>
          </cell>
          <cell r="O109" t="str">
            <v>03012</v>
          </cell>
          <cell r="P109" t="str">
            <v>7</v>
          </cell>
        </row>
        <row r="110">
          <cell r="A110">
            <v>1657</v>
          </cell>
          <cell r="B110" t="str">
            <v>伊原　秀明</v>
          </cell>
          <cell r="C110" t="str">
            <v>ｲﾊﾗ　ﾋﾃﾞｱｷ</v>
          </cell>
          <cell r="D110" t="str">
            <v>男</v>
          </cell>
          <cell r="E110" t="str">
            <v>1967/2/11</v>
          </cell>
          <cell r="F110" t="str">
            <v>流山市職員</v>
          </cell>
          <cell r="G110" t="str">
            <v>一般行政事務職</v>
          </cell>
          <cell r="H110" t="str">
            <v>環境部</v>
          </cell>
          <cell r="I110" t="str">
            <v>070000003800000000</v>
          </cell>
          <cell r="J110" t="str">
            <v>環境部</v>
          </cell>
          <cell r="K110" t="str">
            <v>20040401380</v>
          </cell>
          <cell r="L110" t="str">
            <v>環境部</v>
          </cell>
          <cell r="M110" t="str">
            <v>20040401380</v>
          </cell>
          <cell r="N110" t="str">
            <v>次長</v>
          </cell>
          <cell r="O110" t="str">
            <v>02011</v>
          </cell>
          <cell r="P110" t="str">
            <v>7</v>
          </cell>
        </row>
        <row r="111">
          <cell r="A111">
            <v>1658</v>
          </cell>
          <cell r="B111" t="str">
            <v>天谷　珠美</v>
          </cell>
          <cell r="C111" t="str">
            <v>ｱﾏﾔ　ﾀﾏﾐ</v>
          </cell>
          <cell r="D111" t="str">
            <v>女</v>
          </cell>
          <cell r="E111" t="str">
            <v>1968/4/3</v>
          </cell>
          <cell r="F111" t="str">
            <v>流山市職員</v>
          </cell>
          <cell r="G111" t="str">
            <v>一般行政事務職</v>
          </cell>
          <cell r="H111" t="str">
            <v>土木部道路管理課管理係</v>
          </cell>
          <cell r="I111" t="str">
            <v>101003005801001000</v>
          </cell>
          <cell r="J111" t="str">
            <v>土木部</v>
          </cell>
          <cell r="K111" t="str">
            <v>20020401580</v>
          </cell>
          <cell r="L111" t="str">
            <v>土木部道路管理課</v>
          </cell>
          <cell r="M111" t="str">
            <v>20020401580100</v>
          </cell>
          <cell r="N111" t="str">
            <v>主査</v>
          </cell>
          <cell r="O111" t="str">
            <v>06017</v>
          </cell>
          <cell r="P111" t="str">
            <v>4</v>
          </cell>
        </row>
        <row r="112">
          <cell r="A112">
            <v>1659</v>
          </cell>
          <cell r="B112" t="str">
            <v>渡邊　由美</v>
          </cell>
          <cell r="C112" t="str">
            <v>ﾜﾀﾅﾍﾞ　ﾕﾐ</v>
          </cell>
          <cell r="D112" t="str">
            <v>女</v>
          </cell>
          <cell r="E112" t="str">
            <v>1968/6/17</v>
          </cell>
          <cell r="F112" t="str">
            <v>流山市職員</v>
          </cell>
          <cell r="G112" t="str">
            <v>一般行政事務職</v>
          </cell>
          <cell r="H112" t="str">
            <v>財政部税制課</v>
          </cell>
          <cell r="I112" t="str">
            <v>032005002003000000</v>
          </cell>
          <cell r="J112" t="str">
            <v>財政部</v>
          </cell>
          <cell r="K112" t="str">
            <v>20100401200</v>
          </cell>
          <cell r="L112" t="str">
            <v>財政部税制課</v>
          </cell>
          <cell r="M112" t="str">
            <v>20100401200300</v>
          </cell>
          <cell r="N112" t="str">
            <v>課長補佐</v>
          </cell>
          <cell r="O112" t="str">
            <v>04013</v>
          </cell>
          <cell r="P112" t="str">
            <v>6</v>
          </cell>
        </row>
        <row r="113">
          <cell r="A113">
            <v>1661</v>
          </cell>
          <cell r="B113" t="str">
            <v>内海　憲司</v>
          </cell>
          <cell r="C113" t="str">
            <v>ｳﾁｳﾐ　ｹﾝｼﾞ</v>
          </cell>
          <cell r="D113" t="str">
            <v>男</v>
          </cell>
          <cell r="E113" t="str">
            <v>1971/1/28</v>
          </cell>
          <cell r="F113" t="str">
            <v>流山市職員</v>
          </cell>
          <cell r="G113" t="str">
            <v>一般行政事務職</v>
          </cell>
          <cell r="H113" t="str">
            <v>市民生活部市民課窓口住民記録係</v>
          </cell>
          <cell r="I113" t="str">
            <v>041003002501001200</v>
          </cell>
          <cell r="J113" t="str">
            <v>市民生活部</v>
          </cell>
          <cell r="K113" t="str">
            <v>00000000250</v>
          </cell>
          <cell r="L113" t="str">
            <v>市民生活部市民課</v>
          </cell>
          <cell r="M113" t="str">
            <v>00000000250100</v>
          </cell>
          <cell r="N113" t="str">
            <v>主査</v>
          </cell>
          <cell r="O113" t="str">
            <v>06017</v>
          </cell>
          <cell r="P113" t="str">
            <v>4</v>
          </cell>
        </row>
        <row r="114">
          <cell r="A114">
            <v>1665</v>
          </cell>
          <cell r="B114" t="str">
            <v>松本　孝則</v>
          </cell>
          <cell r="C114" t="str">
            <v>ﾏﾂﾓﾄ　ﾀｶﾉﾘ</v>
          </cell>
          <cell r="D114" t="str">
            <v>男</v>
          </cell>
          <cell r="E114" t="str">
            <v>1964/7/9</v>
          </cell>
          <cell r="F114" t="str">
            <v>流山市職員</v>
          </cell>
          <cell r="G114" t="str">
            <v>技能労務職</v>
          </cell>
          <cell r="H114" t="str">
            <v>環境部クリーンセンター管理計画係</v>
          </cell>
          <cell r="I114" t="str">
            <v>074004003806001000</v>
          </cell>
          <cell r="J114" t="str">
            <v>環境部</v>
          </cell>
          <cell r="K114" t="str">
            <v>20040401380</v>
          </cell>
          <cell r="L114" t="str">
            <v>環境部クリーンセンター</v>
          </cell>
          <cell r="M114" t="str">
            <v>20140401380600</v>
          </cell>
          <cell r="N114" t="str">
            <v>工場長</v>
          </cell>
          <cell r="O114" t="str">
            <v>11815</v>
          </cell>
          <cell r="P114" t="str">
            <v>5</v>
          </cell>
        </row>
        <row r="115">
          <cell r="A115">
            <v>1666</v>
          </cell>
          <cell r="B115" t="str">
            <v>藤谷　研</v>
          </cell>
          <cell r="C115" t="str">
            <v>ﾌｼﾞﾔ　ｹﾝ</v>
          </cell>
          <cell r="D115" t="str">
            <v>男</v>
          </cell>
          <cell r="E115" t="str">
            <v>1968/7/3</v>
          </cell>
          <cell r="F115" t="str">
            <v>流山市消防吏員</v>
          </cell>
          <cell r="G115" t="str">
            <v>消防職</v>
          </cell>
          <cell r="H115" t="str">
            <v>東消防署</v>
          </cell>
          <cell r="I115" t="str">
            <v>240002009641000000</v>
          </cell>
          <cell r="K115" t="str">
            <v>20090401964</v>
          </cell>
          <cell r="L115" t="str">
            <v>東消防署</v>
          </cell>
          <cell r="M115" t="str">
            <v>20090401964100</v>
          </cell>
          <cell r="N115" t="str">
            <v>当務司令</v>
          </cell>
          <cell r="O115" t="str">
            <v>10308</v>
          </cell>
          <cell r="P115" t="str">
            <v>6</v>
          </cell>
        </row>
        <row r="116">
          <cell r="A116">
            <v>1667</v>
          </cell>
          <cell r="B116" t="str">
            <v>早川　茂</v>
          </cell>
          <cell r="C116" t="str">
            <v>ﾊﾔｶﾜ　ｼｹﾞﾙ</v>
          </cell>
          <cell r="D116" t="str">
            <v>男</v>
          </cell>
          <cell r="E116" t="str">
            <v>1969/6/9</v>
          </cell>
          <cell r="F116" t="str">
            <v>流山市消防吏員</v>
          </cell>
          <cell r="G116" t="str">
            <v>消防職</v>
          </cell>
          <cell r="H116" t="str">
            <v>東消防署庶務係</v>
          </cell>
          <cell r="I116" t="str">
            <v>240003009641001000</v>
          </cell>
          <cell r="K116" t="str">
            <v>20090401964</v>
          </cell>
          <cell r="L116" t="str">
            <v>東消防署</v>
          </cell>
          <cell r="M116" t="str">
            <v>20090401964100</v>
          </cell>
          <cell r="N116" t="str">
            <v>主任主査</v>
          </cell>
          <cell r="O116" t="str">
            <v>06015</v>
          </cell>
          <cell r="P116" t="str">
            <v>5</v>
          </cell>
        </row>
        <row r="117">
          <cell r="A117">
            <v>1668</v>
          </cell>
          <cell r="B117" t="str">
            <v>木村　光一</v>
          </cell>
          <cell r="C117" t="str">
            <v>ｷﾑﾗ　ｺｳｲﾁ</v>
          </cell>
          <cell r="D117" t="str">
            <v>男</v>
          </cell>
          <cell r="E117" t="str">
            <v>1971/2/19</v>
          </cell>
          <cell r="F117" t="str">
            <v>流山市消防吏員</v>
          </cell>
          <cell r="G117" t="str">
            <v>消防職</v>
          </cell>
          <cell r="H117" t="str">
            <v>東消防署救急係</v>
          </cell>
          <cell r="I117" t="str">
            <v>240006009641004000</v>
          </cell>
          <cell r="K117" t="str">
            <v>20090401964</v>
          </cell>
          <cell r="L117" t="str">
            <v>東消防署</v>
          </cell>
          <cell r="M117" t="str">
            <v>20090401964100</v>
          </cell>
          <cell r="N117" t="str">
            <v>係長</v>
          </cell>
          <cell r="O117" t="str">
            <v>06016</v>
          </cell>
          <cell r="P117" t="str">
            <v>5</v>
          </cell>
        </row>
        <row r="118">
          <cell r="A118">
            <v>1669</v>
          </cell>
          <cell r="B118" t="str">
            <v>須郷　和彦</v>
          </cell>
          <cell r="C118" t="str">
            <v>ｽｺﾞｳ　ｶｽﾞﾋｺ</v>
          </cell>
          <cell r="D118" t="str">
            <v>男</v>
          </cell>
          <cell r="E118" t="str">
            <v>1964/12/11</v>
          </cell>
          <cell r="F118" t="str">
            <v>流山市職員</v>
          </cell>
          <cell r="G118" t="str">
            <v>一般行政事務職</v>
          </cell>
          <cell r="H118" t="str">
            <v>総合政策部</v>
          </cell>
          <cell r="I118" t="str">
            <v>010000001000000000</v>
          </cell>
          <cell r="J118" t="str">
            <v>総合政策部</v>
          </cell>
          <cell r="K118" t="str">
            <v>20100401100</v>
          </cell>
          <cell r="L118" t="str">
            <v>総合政策部</v>
          </cell>
          <cell r="M118" t="str">
            <v>20100401100</v>
          </cell>
          <cell r="N118" t="str">
            <v>部長</v>
          </cell>
          <cell r="O118" t="str">
            <v>01002</v>
          </cell>
          <cell r="P118" t="str">
            <v>8</v>
          </cell>
        </row>
        <row r="119">
          <cell r="A119">
            <v>1670</v>
          </cell>
          <cell r="B119" t="str">
            <v>深津　博樹</v>
          </cell>
          <cell r="C119" t="str">
            <v>ﾌｶﾂ　ﾋﾛｷ</v>
          </cell>
          <cell r="D119" t="str">
            <v>男</v>
          </cell>
          <cell r="E119" t="str">
            <v>1966/7/11</v>
          </cell>
          <cell r="F119" t="str">
            <v>流山市職員</v>
          </cell>
          <cell r="G119" t="str">
            <v>一般行政事務職</v>
          </cell>
          <cell r="H119" t="str">
            <v>総務部人材育成課</v>
          </cell>
          <cell r="I119" t="str">
            <v>022007001504000000</v>
          </cell>
          <cell r="J119" t="str">
            <v>総務部</v>
          </cell>
          <cell r="K119" t="str">
            <v>00000000150</v>
          </cell>
          <cell r="L119" t="str">
            <v>総務部人材育成課</v>
          </cell>
          <cell r="M119" t="str">
            <v>20100401150400</v>
          </cell>
          <cell r="N119" t="str">
            <v>課長</v>
          </cell>
          <cell r="O119" t="str">
            <v>03012</v>
          </cell>
          <cell r="P119" t="str">
            <v>7</v>
          </cell>
        </row>
        <row r="120">
          <cell r="A120">
            <v>1671</v>
          </cell>
          <cell r="B120" t="str">
            <v>井戸　一郎</v>
          </cell>
          <cell r="C120" t="str">
            <v>ｲﾄﾞ　ｲﾁﾛｳ</v>
          </cell>
          <cell r="D120" t="str">
            <v>男</v>
          </cell>
          <cell r="E120" t="str">
            <v>1966/9/20</v>
          </cell>
          <cell r="F120" t="str">
            <v>流山市職員</v>
          </cell>
          <cell r="G120" t="str">
            <v>一般行政事務職</v>
          </cell>
          <cell r="H120" t="str">
            <v>経済振興部</v>
          </cell>
          <cell r="I120" t="str">
            <v>063000003670000000</v>
          </cell>
          <cell r="J120" t="str">
            <v>経済振興部</v>
          </cell>
          <cell r="K120" t="str">
            <v>20160401367</v>
          </cell>
          <cell r="L120" t="str">
            <v>経済振興部</v>
          </cell>
          <cell r="M120" t="str">
            <v>20160401367</v>
          </cell>
          <cell r="N120" t="str">
            <v>次長</v>
          </cell>
          <cell r="O120" t="str">
            <v>02011</v>
          </cell>
          <cell r="P120" t="str">
            <v>7</v>
          </cell>
        </row>
        <row r="121">
          <cell r="A121">
            <v>1672</v>
          </cell>
          <cell r="B121" t="str">
            <v>鈴木　正一</v>
          </cell>
          <cell r="C121" t="str">
            <v>ｽｽﾞｷ　ｼｮｳｲﾁ</v>
          </cell>
          <cell r="D121" t="str">
            <v>男</v>
          </cell>
          <cell r="E121" t="str">
            <v>1969/9/13</v>
          </cell>
          <cell r="F121" t="str">
            <v>流山市消防吏員</v>
          </cell>
          <cell r="G121" t="str">
            <v>消防職</v>
          </cell>
          <cell r="H121" t="str">
            <v>東消防署予防係</v>
          </cell>
          <cell r="I121" t="str">
            <v>240005009641003000</v>
          </cell>
          <cell r="K121" t="str">
            <v>20090401964</v>
          </cell>
          <cell r="L121" t="str">
            <v>東消防署</v>
          </cell>
          <cell r="M121" t="str">
            <v>20090401964100</v>
          </cell>
          <cell r="N121" t="str">
            <v>係長</v>
          </cell>
          <cell r="O121" t="str">
            <v>06016</v>
          </cell>
          <cell r="P121" t="str">
            <v>5</v>
          </cell>
        </row>
        <row r="122">
          <cell r="A122">
            <v>1673</v>
          </cell>
          <cell r="B122" t="str">
            <v>稲生　三郎</v>
          </cell>
          <cell r="C122" t="str">
            <v>ｲﾅｵ　ｻﾌﾞﾛｳ</v>
          </cell>
          <cell r="D122" t="str">
            <v>男</v>
          </cell>
          <cell r="E122" t="str">
            <v>1970/12/19</v>
          </cell>
          <cell r="F122" t="str">
            <v>流山市消防吏員</v>
          </cell>
          <cell r="G122" t="str">
            <v>消防職</v>
          </cell>
          <cell r="H122" t="str">
            <v>中央消防署消防係</v>
          </cell>
          <cell r="I122" t="str">
            <v>220004009601002000</v>
          </cell>
          <cell r="K122" t="str">
            <v>20020401960</v>
          </cell>
          <cell r="L122" t="str">
            <v>中央消防署</v>
          </cell>
          <cell r="M122" t="str">
            <v>20020401960100</v>
          </cell>
          <cell r="N122" t="str">
            <v>係長</v>
          </cell>
          <cell r="O122" t="str">
            <v>06016</v>
          </cell>
          <cell r="P122" t="str">
            <v>5</v>
          </cell>
        </row>
        <row r="123">
          <cell r="A123">
            <v>1674</v>
          </cell>
          <cell r="B123" t="str">
            <v>中川　勝之</v>
          </cell>
          <cell r="C123" t="str">
            <v>ﾅｶｶﾞﾜ　ｶﾂﾕｷ</v>
          </cell>
          <cell r="D123" t="str">
            <v>男</v>
          </cell>
          <cell r="E123" t="str">
            <v>1970/12/26</v>
          </cell>
          <cell r="F123" t="str">
            <v>流山市消防吏員</v>
          </cell>
          <cell r="G123" t="str">
            <v>消防職</v>
          </cell>
          <cell r="H123" t="str">
            <v>消防本部消防防災課救急指令係</v>
          </cell>
          <cell r="I123" t="str">
            <v>213012009005009000</v>
          </cell>
          <cell r="J123" t="str">
            <v>消防本部</v>
          </cell>
          <cell r="K123" t="str">
            <v>00000000900</v>
          </cell>
          <cell r="L123" t="str">
            <v>消防本部消防防災課</v>
          </cell>
          <cell r="M123" t="str">
            <v>20070401900500</v>
          </cell>
          <cell r="N123" t="str">
            <v>主任主査</v>
          </cell>
          <cell r="O123" t="str">
            <v>06015</v>
          </cell>
          <cell r="P123" t="str">
            <v>5</v>
          </cell>
        </row>
        <row r="124">
          <cell r="A124">
            <v>1675</v>
          </cell>
          <cell r="B124" t="str">
            <v>矢代　秀行</v>
          </cell>
          <cell r="C124" t="str">
            <v>ﾔｼﾛ　ﾋﾃﾞﾕｷ</v>
          </cell>
          <cell r="D124" t="str">
            <v>男</v>
          </cell>
          <cell r="E124" t="str">
            <v>1964/1/7</v>
          </cell>
          <cell r="F124" t="str">
            <v>流山市職員</v>
          </cell>
          <cell r="G124" t="str">
            <v>一般行政事務職</v>
          </cell>
          <cell r="H124" t="str">
            <v>財政部資産税課</v>
          </cell>
          <cell r="I124" t="str">
            <v>034011002007000000</v>
          </cell>
          <cell r="J124" t="str">
            <v>財政部</v>
          </cell>
          <cell r="K124" t="str">
            <v>20100401200</v>
          </cell>
          <cell r="L124" t="str">
            <v>財政部資産税課</v>
          </cell>
          <cell r="M124" t="str">
            <v>20100401200700</v>
          </cell>
          <cell r="N124" t="str">
            <v>課長</v>
          </cell>
          <cell r="O124" t="str">
            <v>03012</v>
          </cell>
          <cell r="P124" t="str">
            <v>7</v>
          </cell>
        </row>
        <row r="125">
          <cell r="A125">
            <v>1676</v>
          </cell>
          <cell r="B125" t="str">
            <v>五十嵐　章夫</v>
          </cell>
          <cell r="C125" t="str">
            <v>ｲｶﾞﾗｼ　ｱｷｵ</v>
          </cell>
          <cell r="D125" t="str">
            <v>男</v>
          </cell>
          <cell r="E125" t="str">
            <v>1964/4/23</v>
          </cell>
          <cell r="F125" t="str">
            <v>流山市職員</v>
          </cell>
          <cell r="G125" t="str">
            <v>一般行政事務職</v>
          </cell>
          <cell r="H125" t="str">
            <v>市民生活部市民課</v>
          </cell>
          <cell r="I125" t="str">
            <v>041002002501000000</v>
          </cell>
          <cell r="J125" t="str">
            <v>市民生活部</v>
          </cell>
          <cell r="K125" t="str">
            <v>00000000250</v>
          </cell>
          <cell r="L125" t="str">
            <v>市民生活部市民課</v>
          </cell>
          <cell r="M125" t="str">
            <v>00000000250100</v>
          </cell>
          <cell r="N125" t="str">
            <v>課長補佐</v>
          </cell>
          <cell r="O125" t="str">
            <v>04013</v>
          </cell>
          <cell r="P125" t="str">
            <v>6</v>
          </cell>
        </row>
        <row r="126">
          <cell r="A126">
            <v>1677</v>
          </cell>
          <cell r="B126" t="str">
            <v>寺門　宏晋</v>
          </cell>
          <cell r="C126" t="str">
            <v>ﾃﾗｶﾄﾞ　ﾋﾛﾕｷ</v>
          </cell>
          <cell r="D126" t="str">
            <v>男</v>
          </cell>
          <cell r="E126" t="str">
            <v>1965/4/3</v>
          </cell>
          <cell r="F126" t="str">
            <v>流山市教育委員会職員</v>
          </cell>
          <cell r="G126" t="str">
            <v>一般行政事務職</v>
          </cell>
          <cell r="H126" t="str">
            <v>生涯学習部公民館</v>
          </cell>
          <cell r="I126" t="str">
            <v>204014008504000000</v>
          </cell>
          <cell r="J126" t="str">
            <v>生涯学習部</v>
          </cell>
          <cell r="K126" t="str">
            <v>00000000850</v>
          </cell>
          <cell r="L126" t="str">
            <v>生涯学習部公民館</v>
          </cell>
          <cell r="M126" t="str">
            <v>00000000850400</v>
          </cell>
          <cell r="N126" t="str">
            <v>館長</v>
          </cell>
          <cell r="O126" t="str">
            <v>03008</v>
          </cell>
          <cell r="P126" t="str">
            <v>7</v>
          </cell>
        </row>
        <row r="127">
          <cell r="A127">
            <v>1678</v>
          </cell>
          <cell r="B127" t="str">
            <v>吉野　教生</v>
          </cell>
          <cell r="C127" t="str">
            <v>ﾖｼﾉ　ﾉﾘｵ</v>
          </cell>
          <cell r="D127" t="str">
            <v>男</v>
          </cell>
          <cell r="E127" t="str">
            <v>1965/7/19</v>
          </cell>
          <cell r="F127" t="str">
            <v>流山市職員</v>
          </cell>
          <cell r="G127" t="str">
            <v>一般行政事務職</v>
          </cell>
          <cell r="H127" t="str">
            <v>市民生活部</v>
          </cell>
          <cell r="I127" t="str">
            <v>040000002500000000</v>
          </cell>
          <cell r="J127" t="str">
            <v>市民生活部</v>
          </cell>
          <cell r="K127" t="str">
            <v>00000000250</v>
          </cell>
          <cell r="L127" t="str">
            <v>市民生活部</v>
          </cell>
          <cell r="M127" t="str">
            <v>00000000250</v>
          </cell>
          <cell r="N127" t="str">
            <v>次長</v>
          </cell>
          <cell r="O127" t="str">
            <v>02011</v>
          </cell>
          <cell r="P127" t="str">
            <v>7</v>
          </cell>
        </row>
        <row r="128">
          <cell r="A128">
            <v>1679</v>
          </cell>
          <cell r="B128" t="str">
            <v>酒巻　祐司</v>
          </cell>
          <cell r="C128" t="str">
            <v>ｻｶﾏｷ　ﾕｳｼﾞ</v>
          </cell>
          <cell r="D128" t="str">
            <v>男</v>
          </cell>
          <cell r="E128" t="str">
            <v>1966/7/10</v>
          </cell>
          <cell r="F128" t="str">
            <v>流山市職員</v>
          </cell>
          <cell r="G128" t="str">
            <v>一般行政事務職</v>
          </cell>
          <cell r="H128" t="str">
            <v>まちづくり推進部まちづくり推進課交通計画推進室</v>
          </cell>
          <cell r="I128" t="str">
            <v>095500005601004000</v>
          </cell>
          <cell r="J128" t="str">
            <v>まちづくり推進部</v>
          </cell>
          <cell r="K128" t="str">
            <v>20200401560</v>
          </cell>
          <cell r="L128" t="str">
            <v>まちづくり推進部まちづくり推進課</v>
          </cell>
          <cell r="M128" t="str">
            <v>20200401560100</v>
          </cell>
          <cell r="N128" t="str">
            <v>室長</v>
          </cell>
          <cell r="O128" t="str">
            <v>03003</v>
          </cell>
          <cell r="P128" t="str">
            <v>7</v>
          </cell>
        </row>
        <row r="129">
          <cell r="A129">
            <v>1680</v>
          </cell>
          <cell r="B129" t="str">
            <v>小池　昌樹</v>
          </cell>
          <cell r="C129" t="str">
            <v>ｺｲｹ　ﾏｻｷ</v>
          </cell>
          <cell r="D129" t="str">
            <v>男</v>
          </cell>
          <cell r="E129" t="str">
            <v>1967/1/21</v>
          </cell>
          <cell r="F129" t="str">
            <v>流山市職員</v>
          </cell>
          <cell r="G129" t="str">
            <v>一般行政事務職</v>
          </cell>
          <cell r="H129" t="str">
            <v>経済振興部商工振興課</v>
          </cell>
          <cell r="I129" t="str">
            <v>064001003671000000</v>
          </cell>
          <cell r="J129" t="str">
            <v>経済振興部</v>
          </cell>
          <cell r="K129" t="str">
            <v>20160401367</v>
          </cell>
          <cell r="L129" t="str">
            <v>経済振興部商工振興課</v>
          </cell>
          <cell r="M129" t="str">
            <v>20160401367100</v>
          </cell>
          <cell r="N129" t="str">
            <v>課長補佐</v>
          </cell>
          <cell r="O129" t="str">
            <v>04013</v>
          </cell>
          <cell r="P129" t="str">
            <v>6</v>
          </cell>
        </row>
        <row r="130">
          <cell r="A130">
            <v>1704</v>
          </cell>
          <cell r="B130" t="str">
            <v>渡邉　英則</v>
          </cell>
          <cell r="C130" t="str">
            <v>ﾜﾀﾅﾍﾞ　ﾋﾃﾞﾉﾘ</v>
          </cell>
          <cell r="D130" t="str">
            <v>男</v>
          </cell>
          <cell r="E130" t="str">
            <v>1963/2/27</v>
          </cell>
          <cell r="F130" t="str">
            <v>流山市職員</v>
          </cell>
          <cell r="G130" t="str">
            <v>一般行政事務職</v>
          </cell>
          <cell r="H130" t="str">
            <v>環境部環境政策課環境保全係</v>
          </cell>
          <cell r="I130" t="str">
            <v>071003003801502000</v>
          </cell>
          <cell r="J130" t="str">
            <v>環境部</v>
          </cell>
          <cell r="K130" t="str">
            <v>20040401380</v>
          </cell>
          <cell r="L130" t="str">
            <v>環境部環境政策課</v>
          </cell>
          <cell r="M130" t="str">
            <v>20180401380150</v>
          </cell>
          <cell r="N130" t="str">
            <v>主査</v>
          </cell>
          <cell r="O130" t="str">
            <v>06017</v>
          </cell>
          <cell r="P130" t="str">
            <v>4</v>
          </cell>
        </row>
        <row r="131">
          <cell r="A131">
            <v>1705</v>
          </cell>
          <cell r="B131" t="str">
            <v>池田　輝昭</v>
          </cell>
          <cell r="C131" t="str">
            <v>ｲｹﾀﾞ　ﾃﾙｱｷ</v>
          </cell>
          <cell r="D131" t="str">
            <v>男</v>
          </cell>
          <cell r="E131" t="str">
            <v>1963/12/26</v>
          </cell>
          <cell r="F131" t="str">
            <v>流山市職員</v>
          </cell>
          <cell r="G131" t="str">
            <v>一般行政技術職</v>
          </cell>
          <cell r="H131" t="str">
            <v>土木部</v>
          </cell>
          <cell r="I131" t="str">
            <v>100000005800000000</v>
          </cell>
          <cell r="J131" t="str">
            <v>土木部</v>
          </cell>
          <cell r="K131" t="str">
            <v>20020401580</v>
          </cell>
          <cell r="L131" t="str">
            <v>土木部</v>
          </cell>
          <cell r="M131" t="str">
            <v>20020401580</v>
          </cell>
          <cell r="N131" t="str">
            <v>次長</v>
          </cell>
          <cell r="O131" t="str">
            <v>02011</v>
          </cell>
          <cell r="P131" t="str">
            <v>7</v>
          </cell>
        </row>
        <row r="132">
          <cell r="A132">
            <v>1706</v>
          </cell>
          <cell r="B132" t="str">
            <v>有馬　恵美</v>
          </cell>
          <cell r="C132" t="str">
            <v>ｱﾘﾏ　ｴﾐ</v>
          </cell>
          <cell r="D132" t="str">
            <v>女</v>
          </cell>
          <cell r="E132" t="str">
            <v>1964/6/2</v>
          </cell>
          <cell r="F132" t="str">
            <v>流山市職員</v>
          </cell>
          <cell r="G132" t="str">
            <v>一般行政技術職</v>
          </cell>
          <cell r="H132" t="str">
            <v>子ども家庭部保育課運営係</v>
          </cell>
          <cell r="I132" t="str">
            <v>059052003303001100</v>
          </cell>
          <cell r="J132" t="str">
            <v>子ども家庭部</v>
          </cell>
          <cell r="K132" t="str">
            <v>20070401330</v>
          </cell>
          <cell r="L132" t="str">
            <v>子ども家庭部保育課</v>
          </cell>
          <cell r="M132" t="str">
            <v>20070401330300</v>
          </cell>
          <cell r="N132" t="str">
            <v>主査保健師</v>
          </cell>
          <cell r="O132" t="str">
            <v>07851</v>
          </cell>
          <cell r="P132" t="str">
            <v>5</v>
          </cell>
        </row>
        <row r="133">
          <cell r="A133">
            <v>1707</v>
          </cell>
          <cell r="B133" t="str">
            <v>中西　辰夫</v>
          </cell>
          <cell r="C133" t="str">
            <v>ﾅｶﾆｼ　ﾀﾂｵ</v>
          </cell>
          <cell r="D133" t="str">
            <v>男</v>
          </cell>
          <cell r="E133" t="str">
            <v>1964/9/11</v>
          </cell>
          <cell r="F133" t="str">
            <v>流山市職員</v>
          </cell>
          <cell r="G133" t="str">
            <v>一般行政技術職</v>
          </cell>
          <cell r="H133" t="str">
            <v>総合政策部工事検査室</v>
          </cell>
          <cell r="I133" t="str">
            <v>014015001007000000</v>
          </cell>
          <cell r="J133" t="str">
            <v>総合政策部</v>
          </cell>
          <cell r="K133" t="str">
            <v>20100401100</v>
          </cell>
          <cell r="L133" t="str">
            <v>総合政策部工事検査室</v>
          </cell>
          <cell r="M133" t="str">
            <v>20100401100700</v>
          </cell>
          <cell r="N133" t="str">
            <v>室長</v>
          </cell>
          <cell r="O133" t="str">
            <v>03003</v>
          </cell>
          <cell r="P133" t="str">
            <v>7</v>
          </cell>
        </row>
        <row r="134">
          <cell r="A134">
            <v>1708</v>
          </cell>
          <cell r="B134" t="str">
            <v>大森　修子</v>
          </cell>
          <cell r="C134" t="str">
            <v>ｵｵﾓﾘ　ｼｭｳｺ</v>
          </cell>
          <cell r="D134" t="str">
            <v>女</v>
          </cell>
          <cell r="E134" t="str">
            <v>1964/11/6</v>
          </cell>
          <cell r="F134" t="str">
            <v>流山市職員</v>
          </cell>
          <cell r="G134" t="str">
            <v>一般行政技術職</v>
          </cell>
          <cell r="H134" t="str">
            <v>健康福祉部障害者支援課障害者就労支援センター</v>
          </cell>
          <cell r="I134" t="str">
            <v>054036503004208000</v>
          </cell>
          <cell r="J134" t="str">
            <v>健康福祉部</v>
          </cell>
          <cell r="K134" t="str">
            <v>20070401300</v>
          </cell>
          <cell r="L134" t="str">
            <v>健康福祉部障害者支援課</v>
          </cell>
          <cell r="M134" t="str">
            <v>20070401300420</v>
          </cell>
          <cell r="N134" t="str">
            <v>主査児童指導員</v>
          </cell>
          <cell r="O134" t="str">
            <v>07870</v>
          </cell>
          <cell r="P134" t="str">
            <v>5</v>
          </cell>
        </row>
        <row r="135">
          <cell r="A135">
            <v>1709</v>
          </cell>
          <cell r="B135" t="str">
            <v>栗原　真実</v>
          </cell>
          <cell r="C135" t="str">
            <v>ｸﾘﾊﾗ　ﾏｻﾐ</v>
          </cell>
          <cell r="D135" t="str">
            <v>男</v>
          </cell>
          <cell r="E135" t="str">
            <v>1965/3/12</v>
          </cell>
          <cell r="F135" t="str">
            <v>流山市職員</v>
          </cell>
          <cell r="G135" t="str">
            <v>一般行政事務職</v>
          </cell>
          <cell r="H135" t="str">
            <v>市民生活部市民課おおたかの森市民窓口センター</v>
          </cell>
          <cell r="I135" t="str">
            <v>041011002501007700</v>
          </cell>
          <cell r="J135" t="str">
            <v>市民生活部</v>
          </cell>
          <cell r="K135" t="str">
            <v>00000000250</v>
          </cell>
          <cell r="L135" t="str">
            <v>市民生活部市民課</v>
          </cell>
          <cell r="M135" t="str">
            <v>00000000250100</v>
          </cell>
          <cell r="N135" t="str">
            <v>副所長</v>
          </cell>
          <cell r="O135" t="str">
            <v>06809</v>
          </cell>
          <cell r="P135" t="str">
            <v>5</v>
          </cell>
        </row>
        <row r="136">
          <cell r="A136">
            <v>1711</v>
          </cell>
          <cell r="B136" t="str">
            <v>藤澤　武久</v>
          </cell>
          <cell r="C136" t="str">
            <v>ﾌｼﾞｻﾜ　ﾀｹﾋｻ</v>
          </cell>
          <cell r="D136" t="str">
            <v>男</v>
          </cell>
          <cell r="E136" t="str">
            <v>1967/8/2</v>
          </cell>
          <cell r="F136" t="str">
            <v>流山市職員</v>
          </cell>
          <cell r="G136" t="str">
            <v>一般行政事務職</v>
          </cell>
          <cell r="H136" t="str">
            <v>経済振興部農業振興課</v>
          </cell>
          <cell r="I136" t="str">
            <v>066006003673000000</v>
          </cell>
          <cell r="J136" t="str">
            <v>経済振興部</v>
          </cell>
          <cell r="K136" t="str">
            <v>20160401367</v>
          </cell>
          <cell r="L136" t="str">
            <v>経済振興部農業振興課</v>
          </cell>
          <cell r="M136" t="str">
            <v>20160401367300</v>
          </cell>
          <cell r="N136" t="str">
            <v>課長補佐</v>
          </cell>
          <cell r="O136" t="str">
            <v>04013</v>
          </cell>
          <cell r="P136" t="str">
            <v>6</v>
          </cell>
        </row>
        <row r="137">
          <cell r="A137">
            <v>1712</v>
          </cell>
          <cell r="B137" t="str">
            <v>北澤　滋</v>
          </cell>
          <cell r="C137" t="str">
            <v>ｷﾀｻﾞﾜ　ｼｹﾞﾙ</v>
          </cell>
          <cell r="D137" t="str">
            <v>男</v>
          </cell>
          <cell r="E137" t="str">
            <v>1967/9/14</v>
          </cell>
          <cell r="F137" t="str">
            <v>流山市教育委員会職員</v>
          </cell>
          <cell r="G137" t="str">
            <v>一般行政事務職</v>
          </cell>
          <cell r="H137" t="str">
            <v>生涯学習部博物館</v>
          </cell>
          <cell r="I137" t="str">
            <v>209000008507200000</v>
          </cell>
          <cell r="J137" t="str">
            <v>生涯学習部</v>
          </cell>
          <cell r="K137" t="str">
            <v>00000000850</v>
          </cell>
          <cell r="L137" t="str">
            <v>生涯学習部博物館</v>
          </cell>
          <cell r="M137" t="str">
            <v>20200401850720</v>
          </cell>
          <cell r="N137" t="str">
            <v>次長</v>
          </cell>
          <cell r="O137" t="str">
            <v>04011</v>
          </cell>
          <cell r="P137" t="str">
            <v>6</v>
          </cell>
        </row>
        <row r="138">
          <cell r="A138">
            <v>1713</v>
          </cell>
          <cell r="B138" t="str">
            <v>村山　智章</v>
          </cell>
          <cell r="C138" t="str">
            <v>ﾑﾗﾔﾏ　ﾄﾓｱｷ</v>
          </cell>
          <cell r="D138" t="str">
            <v>男</v>
          </cell>
          <cell r="E138" t="str">
            <v>1967/10/16</v>
          </cell>
          <cell r="F138" t="str">
            <v>流山市職員</v>
          </cell>
          <cell r="G138" t="str">
            <v>一般行政事務職</v>
          </cell>
          <cell r="H138" t="str">
            <v>財政部</v>
          </cell>
          <cell r="I138" t="str">
            <v>030000002000000000</v>
          </cell>
          <cell r="J138" t="str">
            <v>財政部</v>
          </cell>
          <cell r="K138" t="str">
            <v>20100401200</v>
          </cell>
          <cell r="L138" t="str">
            <v>財政部</v>
          </cell>
          <cell r="M138" t="str">
            <v>20100401200</v>
          </cell>
          <cell r="N138" t="str">
            <v>次長</v>
          </cell>
          <cell r="O138" t="str">
            <v>02011</v>
          </cell>
          <cell r="P138" t="str">
            <v>7</v>
          </cell>
        </row>
        <row r="139">
          <cell r="A139">
            <v>1714</v>
          </cell>
          <cell r="B139" t="str">
            <v>齊藤　剛志</v>
          </cell>
          <cell r="C139" t="str">
            <v>ｻｲﾄｳ　ﾀｶﾕｷ</v>
          </cell>
          <cell r="D139" t="str">
            <v>男</v>
          </cell>
          <cell r="E139" t="str">
            <v>1967/12/28</v>
          </cell>
          <cell r="F139" t="str">
            <v>流山市職員</v>
          </cell>
          <cell r="G139" t="str">
            <v>一般行政事務職</v>
          </cell>
          <cell r="H139" t="str">
            <v>総合政策部情報政策・改革改善課</v>
          </cell>
          <cell r="I139" t="str">
            <v>013013001003550000</v>
          </cell>
          <cell r="J139" t="str">
            <v>総合政策部</v>
          </cell>
          <cell r="K139" t="str">
            <v>20100401100</v>
          </cell>
          <cell r="L139" t="str">
            <v>総合政策部情報政策・改革改善課</v>
          </cell>
          <cell r="M139" t="str">
            <v>20170401100355</v>
          </cell>
          <cell r="N139" t="str">
            <v>課長補佐</v>
          </cell>
          <cell r="O139" t="str">
            <v>04013</v>
          </cell>
          <cell r="P139" t="str">
            <v>6</v>
          </cell>
        </row>
        <row r="140">
          <cell r="A140">
            <v>1715</v>
          </cell>
          <cell r="B140" t="str">
            <v>横尾　伸一</v>
          </cell>
          <cell r="C140" t="str">
            <v>ﾖｺｵ　ｼﾝｲﾁ</v>
          </cell>
          <cell r="D140" t="str">
            <v>男</v>
          </cell>
          <cell r="E140" t="str">
            <v>1968/4/13</v>
          </cell>
          <cell r="F140" t="str">
            <v>流山市教育委員会職員</v>
          </cell>
          <cell r="G140" t="str">
            <v>一般行政事務職</v>
          </cell>
          <cell r="H140" t="str">
            <v>教育総務部学校施設課</v>
          </cell>
          <cell r="I140" t="str">
            <v>176028007903000000</v>
          </cell>
          <cell r="J140" t="str">
            <v>教育総務部</v>
          </cell>
          <cell r="K140" t="str">
            <v>20190401790</v>
          </cell>
          <cell r="L140" t="str">
            <v>教育総務部学校施設課</v>
          </cell>
          <cell r="M140" t="str">
            <v>20190401790300</v>
          </cell>
          <cell r="N140" t="str">
            <v>課長補佐</v>
          </cell>
          <cell r="O140" t="str">
            <v>04013</v>
          </cell>
          <cell r="P140" t="str">
            <v>6</v>
          </cell>
        </row>
        <row r="141">
          <cell r="A141">
            <v>1716</v>
          </cell>
          <cell r="B141" t="str">
            <v>石川　和男</v>
          </cell>
          <cell r="C141" t="str">
            <v>ｲｼｶﾜ　ｶｽﾞｵ</v>
          </cell>
          <cell r="D141" t="str">
            <v>男</v>
          </cell>
          <cell r="E141" t="str">
            <v>1968/8/26</v>
          </cell>
          <cell r="F141" t="str">
            <v>流山市職員</v>
          </cell>
          <cell r="G141" t="str">
            <v>一般行政事務職</v>
          </cell>
          <cell r="H141" t="str">
            <v>健康福祉部児童発達支援センター</v>
          </cell>
          <cell r="I141" t="str">
            <v>054536503004500000</v>
          </cell>
          <cell r="J141" t="str">
            <v>健康福祉部</v>
          </cell>
          <cell r="K141" t="str">
            <v>20070401300</v>
          </cell>
          <cell r="L141" t="str">
            <v>健康福祉部児童発達支援センター</v>
          </cell>
          <cell r="M141" t="str">
            <v>20150401300450</v>
          </cell>
          <cell r="N141" t="str">
            <v>副所長</v>
          </cell>
          <cell r="O141" t="str">
            <v>04010</v>
          </cell>
          <cell r="P141" t="str">
            <v>6</v>
          </cell>
        </row>
        <row r="142">
          <cell r="A142">
            <v>1717</v>
          </cell>
          <cell r="B142" t="str">
            <v>蓮見　泰幸</v>
          </cell>
          <cell r="C142" t="str">
            <v>ﾊｽﾐ　ﾔｽﾕｷ</v>
          </cell>
          <cell r="D142" t="str">
            <v>男</v>
          </cell>
          <cell r="E142" t="str">
            <v>1968/10/9</v>
          </cell>
          <cell r="F142" t="str">
            <v>流山市職員</v>
          </cell>
          <cell r="G142" t="str">
            <v>一般行政事務職</v>
          </cell>
          <cell r="H142" t="str">
            <v>健康福祉部社会福祉課福祉会館</v>
          </cell>
          <cell r="I142" t="str">
            <v>051003003001205000</v>
          </cell>
          <cell r="J142" t="str">
            <v>健康福祉部</v>
          </cell>
          <cell r="K142" t="str">
            <v>20070401300</v>
          </cell>
          <cell r="L142" t="str">
            <v>健康福祉部社会福祉課</v>
          </cell>
          <cell r="M142" t="str">
            <v>20070401300120</v>
          </cell>
          <cell r="N142" t="str">
            <v>館長</v>
          </cell>
          <cell r="O142" t="str">
            <v>04008</v>
          </cell>
          <cell r="P142" t="str">
            <v>6</v>
          </cell>
        </row>
        <row r="143">
          <cell r="A143">
            <v>1719</v>
          </cell>
          <cell r="B143" t="str">
            <v>梶　隆之</v>
          </cell>
          <cell r="C143" t="str">
            <v>ｶｼﾞ　ﾀｶﾕｷ</v>
          </cell>
          <cell r="D143" t="str">
            <v>男</v>
          </cell>
          <cell r="E143" t="str">
            <v>1969/3/19</v>
          </cell>
          <cell r="F143" t="str">
            <v>流山市職員</v>
          </cell>
          <cell r="G143" t="str">
            <v>一般行政技術職</v>
          </cell>
          <cell r="H143" t="str">
            <v>まちづくり推進部まちづくり推進課</v>
          </cell>
          <cell r="I143" t="str">
            <v>095500005601000000</v>
          </cell>
          <cell r="J143" t="str">
            <v>まちづくり推進部</v>
          </cell>
          <cell r="K143" t="str">
            <v>20200401560</v>
          </cell>
          <cell r="L143" t="str">
            <v>まちづくり推進部まちづくり推進課</v>
          </cell>
          <cell r="M143" t="str">
            <v>20200401560100</v>
          </cell>
          <cell r="N143" t="str">
            <v>課長</v>
          </cell>
          <cell r="O143" t="str">
            <v>03012</v>
          </cell>
          <cell r="P143" t="str">
            <v>7</v>
          </cell>
        </row>
        <row r="144">
          <cell r="A144">
            <v>1720</v>
          </cell>
          <cell r="B144" t="str">
            <v>吉岡　憲子</v>
          </cell>
          <cell r="C144" t="str">
            <v>ﾖｼｵｶ　ﾉﾘｺ</v>
          </cell>
          <cell r="D144" t="str">
            <v>女</v>
          </cell>
          <cell r="E144" t="str">
            <v>1965/5/3</v>
          </cell>
          <cell r="F144" t="str">
            <v>流山市職員</v>
          </cell>
          <cell r="G144" t="str">
            <v>一般行政技術職</v>
          </cell>
          <cell r="H144" t="str">
            <v>健康福祉部児童発達支援センター</v>
          </cell>
          <cell r="I144" t="str">
            <v>054536503004500000</v>
          </cell>
          <cell r="J144" t="str">
            <v>健康福祉部</v>
          </cell>
          <cell r="K144" t="str">
            <v>20070401300</v>
          </cell>
          <cell r="L144" t="str">
            <v>健康福祉部児童発達支援センター</v>
          </cell>
          <cell r="M144" t="str">
            <v>20150401300450</v>
          </cell>
          <cell r="N144" t="str">
            <v>副所長</v>
          </cell>
          <cell r="O144" t="str">
            <v>04010</v>
          </cell>
          <cell r="P144" t="str">
            <v>6</v>
          </cell>
        </row>
        <row r="145">
          <cell r="A145">
            <v>1722</v>
          </cell>
          <cell r="B145" t="str">
            <v>秋葉　とも美</v>
          </cell>
          <cell r="C145" t="str">
            <v>ｱｷﾊﾞ　ﾄﾓﾐ</v>
          </cell>
          <cell r="D145" t="str">
            <v>女</v>
          </cell>
          <cell r="E145" t="str">
            <v>1967/2/27</v>
          </cell>
          <cell r="F145" t="str">
            <v>流山市職員</v>
          </cell>
          <cell r="G145" t="str">
            <v>一般行政事務職</v>
          </cell>
          <cell r="H145" t="str">
            <v>総合政策部企画政策課</v>
          </cell>
          <cell r="I145" t="str">
            <v>012007001003200000</v>
          </cell>
          <cell r="J145" t="str">
            <v>総合政策部</v>
          </cell>
          <cell r="K145" t="str">
            <v>20100401100</v>
          </cell>
          <cell r="L145" t="str">
            <v>総合政策部企画政策課</v>
          </cell>
          <cell r="M145" t="str">
            <v>20100401100320</v>
          </cell>
          <cell r="N145" t="str">
            <v>課長補佐</v>
          </cell>
          <cell r="O145" t="str">
            <v>04013</v>
          </cell>
          <cell r="P145" t="str">
            <v>6</v>
          </cell>
        </row>
        <row r="146">
          <cell r="A146">
            <v>1724</v>
          </cell>
          <cell r="B146" t="str">
            <v>中橋　淡路</v>
          </cell>
          <cell r="C146" t="str">
            <v>ﾅｶﾊｼ　ｱﾜｼﾞ</v>
          </cell>
          <cell r="D146" t="str">
            <v>女</v>
          </cell>
          <cell r="E146" t="str">
            <v>1970/4/20</v>
          </cell>
          <cell r="F146" t="str">
            <v>流山市職員</v>
          </cell>
          <cell r="G146" t="str">
            <v>一般行政事務職</v>
          </cell>
          <cell r="H146" t="str">
            <v>子ども家庭部保育課</v>
          </cell>
          <cell r="I146" t="str">
            <v>059051003303000000</v>
          </cell>
          <cell r="J146" t="str">
            <v>子ども家庭部</v>
          </cell>
          <cell r="K146" t="str">
            <v>20070401330</v>
          </cell>
          <cell r="L146" t="str">
            <v>子ども家庭部保育課</v>
          </cell>
          <cell r="M146" t="str">
            <v>20070401330300</v>
          </cell>
          <cell r="N146" t="str">
            <v>課長補佐</v>
          </cell>
          <cell r="O146" t="str">
            <v>04013</v>
          </cell>
          <cell r="P146" t="str">
            <v>6</v>
          </cell>
        </row>
        <row r="147">
          <cell r="A147">
            <v>1725</v>
          </cell>
          <cell r="B147" t="str">
            <v>大越　美紀</v>
          </cell>
          <cell r="C147" t="str">
            <v>ｵｵｺｼ　ﾐｷ</v>
          </cell>
          <cell r="D147" t="str">
            <v>女</v>
          </cell>
          <cell r="E147" t="str">
            <v>1970/4/30</v>
          </cell>
          <cell r="F147" t="str">
            <v>流山市職員</v>
          </cell>
          <cell r="G147" t="str">
            <v>一般行政技術職</v>
          </cell>
          <cell r="H147" t="str">
            <v>子ども家庭部保育課向小金保育所</v>
          </cell>
          <cell r="I147" t="str">
            <v>059855303303003700</v>
          </cell>
          <cell r="J147" t="str">
            <v>子ども家庭部</v>
          </cell>
          <cell r="K147" t="str">
            <v>20070401330</v>
          </cell>
          <cell r="L147" t="str">
            <v>子ども家庭部保育課</v>
          </cell>
          <cell r="M147" t="str">
            <v>20070401330300</v>
          </cell>
          <cell r="N147" t="str">
            <v>副所長</v>
          </cell>
          <cell r="O147" t="str">
            <v>06809</v>
          </cell>
          <cell r="P147" t="str">
            <v>5</v>
          </cell>
        </row>
        <row r="148">
          <cell r="A148">
            <v>1726</v>
          </cell>
          <cell r="B148" t="str">
            <v>杉崎　洋子</v>
          </cell>
          <cell r="C148" t="str">
            <v>ｽｷﾞｻｷ　ﾖｳｺ</v>
          </cell>
          <cell r="D148" t="str">
            <v>女</v>
          </cell>
          <cell r="E148" t="str">
            <v>1970/9/6</v>
          </cell>
          <cell r="F148" t="str">
            <v>流山市職員</v>
          </cell>
          <cell r="G148" t="str">
            <v>一般行政事務職</v>
          </cell>
          <cell r="H148" t="str">
            <v>健康福祉部社会福祉課</v>
          </cell>
          <cell r="I148" t="str">
            <v>051001003001200000</v>
          </cell>
          <cell r="J148" t="str">
            <v>健康福祉部</v>
          </cell>
          <cell r="K148" t="str">
            <v>20070401300</v>
          </cell>
          <cell r="L148" t="str">
            <v>健康福祉部社会福祉課</v>
          </cell>
          <cell r="M148" t="str">
            <v>20070401300120</v>
          </cell>
          <cell r="N148" t="str">
            <v>課長補佐</v>
          </cell>
          <cell r="O148" t="str">
            <v>04013</v>
          </cell>
          <cell r="P148" t="str">
            <v>6</v>
          </cell>
        </row>
        <row r="149">
          <cell r="A149">
            <v>1727</v>
          </cell>
          <cell r="B149" t="str">
            <v>大橋　こづえ</v>
          </cell>
          <cell r="C149" t="str">
            <v>ｵｵﾊｼ　ｺﾂﾞｴ</v>
          </cell>
          <cell r="D149" t="str">
            <v>女</v>
          </cell>
          <cell r="E149" t="str">
            <v>1971/3/8</v>
          </cell>
          <cell r="F149" t="str">
            <v>流山市職員</v>
          </cell>
          <cell r="G149" t="str">
            <v>一般行政技術職</v>
          </cell>
          <cell r="H149" t="str">
            <v>子ども家庭部保育課中野久木保育所</v>
          </cell>
          <cell r="I149" t="str">
            <v>059253303303003100</v>
          </cell>
          <cell r="J149" t="str">
            <v>子ども家庭部</v>
          </cell>
          <cell r="K149" t="str">
            <v>20070401330</v>
          </cell>
          <cell r="L149" t="str">
            <v>子ども家庭部保育課</v>
          </cell>
          <cell r="M149" t="str">
            <v>20070401330300</v>
          </cell>
          <cell r="N149" t="str">
            <v>副所長</v>
          </cell>
          <cell r="O149" t="str">
            <v>06809</v>
          </cell>
          <cell r="P149" t="str">
            <v>5</v>
          </cell>
        </row>
        <row r="150">
          <cell r="A150">
            <v>1728</v>
          </cell>
          <cell r="B150" t="str">
            <v>岡田　一朗</v>
          </cell>
          <cell r="C150" t="str">
            <v>ｵｶﾀﾞ　ｲﾁﾛｳ</v>
          </cell>
          <cell r="D150" t="str">
            <v>男</v>
          </cell>
          <cell r="E150" t="str">
            <v>1967/3/14</v>
          </cell>
          <cell r="F150" t="str">
            <v>流山市職員</v>
          </cell>
          <cell r="G150" t="str">
            <v>一般行政事務職</v>
          </cell>
          <cell r="H150" t="str">
            <v>総務部財産活用課</v>
          </cell>
          <cell r="I150" t="str">
            <v>023011001507000000</v>
          </cell>
          <cell r="J150" t="str">
            <v>総務部</v>
          </cell>
          <cell r="K150" t="str">
            <v>00000000150</v>
          </cell>
          <cell r="L150" t="str">
            <v>総務部財産活用課</v>
          </cell>
          <cell r="M150" t="str">
            <v>20100401150700</v>
          </cell>
          <cell r="N150" t="str">
            <v>課長補佐</v>
          </cell>
          <cell r="O150" t="str">
            <v>04013</v>
          </cell>
          <cell r="P150" t="str">
            <v>6</v>
          </cell>
        </row>
        <row r="151">
          <cell r="A151">
            <v>1729</v>
          </cell>
          <cell r="B151" t="str">
            <v>杉崎　浩之</v>
          </cell>
          <cell r="C151" t="str">
            <v>ｽｷﾞｻｷ　ﾋﾛﾕｷ</v>
          </cell>
          <cell r="D151" t="str">
            <v>男</v>
          </cell>
          <cell r="E151" t="str">
            <v>1967/4/13</v>
          </cell>
          <cell r="F151" t="str">
            <v>流山市職員</v>
          </cell>
          <cell r="G151" t="str">
            <v>一般行政技術職</v>
          </cell>
          <cell r="H151" t="str">
            <v>上下水道局水道工務課</v>
          </cell>
          <cell r="I151" t="str">
            <v>124010006707000000</v>
          </cell>
          <cell r="J151" t="str">
            <v>上下水道局</v>
          </cell>
          <cell r="K151" t="str">
            <v>20150401670</v>
          </cell>
          <cell r="L151" t="str">
            <v>上下水道局水道工務課</v>
          </cell>
          <cell r="M151" t="str">
            <v>20150401670700</v>
          </cell>
          <cell r="N151" t="str">
            <v>課長補佐</v>
          </cell>
          <cell r="O151" t="str">
            <v>04013</v>
          </cell>
          <cell r="P151" t="str">
            <v>6</v>
          </cell>
        </row>
        <row r="152">
          <cell r="A152">
            <v>1731</v>
          </cell>
          <cell r="B152" t="str">
            <v>大川　裕</v>
          </cell>
          <cell r="C152" t="str">
            <v>ｵｵｶﾜ　ﾕﾀｶ</v>
          </cell>
          <cell r="D152" t="str">
            <v>男</v>
          </cell>
          <cell r="E152" t="str">
            <v>1968/4/27</v>
          </cell>
          <cell r="F152" t="str">
            <v>流山市職員</v>
          </cell>
          <cell r="G152" t="str">
            <v>一般行政技術職</v>
          </cell>
          <cell r="H152" t="str">
            <v>総務部財産活用課ファシリティマネジメント推進室</v>
          </cell>
          <cell r="I152" t="str">
            <v>023013001507005000</v>
          </cell>
          <cell r="J152" t="str">
            <v>総務部</v>
          </cell>
          <cell r="K152" t="str">
            <v>00000000150</v>
          </cell>
          <cell r="L152" t="str">
            <v>総務部財産活用課</v>
          </cell>
          <cell r="M152" t="str">
            <v>20100401150700</v>
          </cell>
          <cell r="N152" t="str">
            <v>室長</v>
          </cell>
          <cell r="O152" t="str">
            <v>03003</v>
          </cell>
          <cell r="P152" t="str">
            <v>7</v>
          </cell>
        </row>
        <row r="153">
          <cell r="A153">
            <v>1732</v>
          </cell>
          <cell r="B153" t="str">
            <v>齊藤　幸子</v>
          </cell>
          <cell r="C153" t="str">
            <v>ｻｲﾄｳ　ｻﾁｺ</v>
          </cell>
          <cell r="D153" t="str">
            <v>女</v>
          </cell>
          <cell r="E153" t="str">
            <v>1969/4/3</v>
          </cell>
          <cell r="F153" t="str">
            <v>流山市職員</v>
          </cell>
          <cell r="G153" t="str">
            <v>一般行政事務職</v>
          </cell>
          <cell r="H153" t="str">
            <v>健康福祉部健康増進課成人保健係</v>
          </cell>
          <cell r="I153" t="str">
            <v>055058503006204000</v>
          </cell>
          <cell r="J153" t="str">
            <v>健康福祉部</v>
          </cell>
          <cell r="K153" t="str">
            <v>20070401300</v>
          </cell>
          <cell r="L153" t="str">
            <v>健康福祉部健康増進課</v>
          </cell>
          <cell r="M153" t="str">
            <v>20070401300620</v>
          </cell>
          <cell r="N153" t="str">
            <v>係長</v>
          </cell>
          <cell r="O153" t="str">
            <v>06016</v>
          </cell>
          <cell r="P153" t="str">
            <v>5</v>
          </cell>
        </row>
        <row r="154">
          <cell r="A154">
            <v>1733</v>
          </cell>
          <cell r="B154" t="str">
            <v>本田　英師</v>
          </cell>
          <cell r="C154" t="str">
            <v>ﾎﾝﾀﾞ　ｴｲｼﾞ</v>
          </cell>
          <cell r="D154" t="str">
            <v>男</v>
          </cell>
          <cell r="E154" t="str">
            <v>1969/5/22</v>
          </cell>
          <cell r="F154" t="str">
            <v>流山市職員</v>
          </cell>
          <cell r="G154" t="str">
            <v>一般行政技術職</v>
          </cell>
          <cell r="H154" t="str">
            <v>まちづくり推進部みどりの課</v>
          </cell>
          <cell r="I154" t="str">
            <v>096000005602000000</v>
          </cell>
          <cell r="J154" t="str">
            <v>まちづくり推進部</v>
          </cell>
          <cell r="K154" t="str">
            <v>20200401560</v>
          </cell>
          <cell r="L154" t="str">
            <v>まちづくり推進部みどりの課</v>
          </cell>
          <cell r="M154" t="str">
            <v>20200401560200</v>
          </cell>
          <cell r="N154" t="str">
            <v>課長</v>
          </cell>
          <cell r="O154" t="str">
            <v>03012</v>
          </cell>
          <cell r="P154" t="str">
            <v>7</v>
          </cell>
        </row>
        <row r="155">
          <cell r="A155">
            <v>1734</v>
          </cell>
          <cell r="B155" t="str">
            <v>大竹　誠一</v>
          </cell>
          <cell r="C155" t="str">
            <v>ｵｵﾀｹ　ｾｲｲﾁ</v>
          </cell>
          <cell r="D155" t="str">
            <v>男</v>
          </cell>
          <cell r="E155" t="str">
            <v>1970/1/31</v>
          </cell>
          <cell r="F155" t="str">
            <v>流山市職員</v>
          </cell>
          <cell r="G155" t="str">
            <v>一般行政技術職</v>
          </cell>
          <cell r="H155" t="str">
            <v>上下水道局下水道建設課</v>
          </cell>
          <cell r="I155" t="str">
            <v>124510006709000000</v>
          </cell>
          <cell r="J155" t="str">
            <v>上下水道局</v>
          </cell>
          <cell r="K155" t="str">
            <v>20150401670</v>
          </cell>
          <cell r="L155" t="str">
            <v>上下水道局下水道建設課</v>
          </cell>
          <cell r="M155" t="str">
            <v>20150401670900</v>
          </cell>
          <cell r="N155" t="str">
            <v>課長補佐</v>
          </cell>
          <cell r="O155" t="str">
            <v>04013</v>
          </cell>
          <cell r="P155" t="str">
            <v>6</v>
          </cell>
        </row>
        <row r="156">
          <cell r="A156">
            <v>1735</v>
          </cell>
          <cell r="B156" t="str">
            <v>青山　和雄</v>
          </cell>
          <cell r="C156" t="str">
            <v>ｱｵﾔﾏ　ｶｽﾞｵ</v>
          </cell>
          <cell r="D156" t="str">
            <v>男</v>
          </cell>
          <cell r="E156" t="str">
            <v>1970/10/6</v>
          </cell>
          <cell r="F156" t="str">
            <v>流山市教育委員会職員</v>
          </cell>
          <cell r="G156" t="str">
            <v>一般行政技術職</v>
          </cell>
          <cell r="H156" t="str">
            <v>生涯学習部スポーツ振興課スポーツ施設係</v>
          </cell>
          <cell r="I156" t="str">
            <v>203002008503603000</v>
          </cell>
          <cell r="J156" t="str">
            <v>生涯学習部</v>
          </cell>
          <cell r="K156" t="str">
            <v>00000000850</v>
          </cell>
          <cell r="L156" t="str">
            <v>生涯学習部スポーツ振興課</v>
          </cell>
          <cell r="M156" t="str">
            <v>20160401850360</v>
          </cell>
          <cell r="N156" t="str">
            <v>主査</v>
          </cell>
          <cell r="O156" t="str">
            <v>06017</v>
          </cell>
          <cell r="P156" t="str">
            <v>4</v>
          </cell>
        </row>
        <row r="157">
          <cell r="A157">
            <v>1737</v>
          </cell>
          <cell r="B157" t="str">
            <v>金子　佳久</v>
          </cell>
          <cell r="C157" t="str">
            <v>ｶﾈｺ　ﾖｼﾋｻ</v>
          </cell>
          <cell r="D157" t="str">
            <v>男</v>
          </cell>
          <cell r="E157" t="str">
            <v>1964/2/3</v>
          </cell>
          <cell r="F157" t="str">
            <v>流山市職員</v>
          </cell>
          <cell r="G157" t="str">
            <v>一般行政技術職</v>
          </cell>
          <cell r="H157" t="str">
            <v>環境部クリーンセンター</v>
          </cell>
          <cell r="I157" t="str">
            <v>074004003806000000</v>
          </cell>
          <cell r="J157" t="str">
            <v>環境部</v>
          </cell>
          <cell r="K157" t="str">
            <v>20040401380</v>
          </cell>
          <cell r="L157" t="str">
            <v>環境部クリーンセンター</v>
          </cell>
          <cell r="M157" t="str">
            <v>20140401380600</v>
          </cell>
          <cell r="N157" t="str">
            <v>所長</v>
          </cell>
          <cell r="O157" t="str">
            <v>03007</v>
          </cell>
          <cell r="P157" t="str">
            <v>7</v>
          </cell>
        </row>
        <row r="158">
          <cell r="A158">
            <v>1738</v>
          </cell>
          <cell r="B158" t="str">
            <v>神田　実</v>
          </cell>
          <cell r="C158" t="str">
            <v>ｶﾝﾀﾞ　ﾐﾉﾙ</v>
          </cell>
          <cell r="D158" t="str">
            <v>男</v>
          </cell>
          <cell r="E158" t="str">
            <v>1965/7/20</v>
          </cell>
          <cell r="F158" t="str">
            <v>流山市職員</v>
          </cell>
          <cell r="G158" t="str">
            <v>技能労務職</v>
          </cell>
          <cell r="H158" t="str">
            <v>環境部クリーンセンター管理計画係</v>
          </cell>
          <cell r="I158" t="str">
            <v>074004003806001000</v>
          </cell>
          <cell r="J158" t="str">
            <v>環境部</v>
          </cell>
          <cell r="K158" t="str">
            <v>20040401380</v>
          </cell>
          <cell r="L158" t="str">
            <v>環境部クリーンセンター</v>
          </cell>
          <cell r="M158" t="str">
            <v>20140401380600</v>
          </cell>
          <cell r="N158" t="str">
            <v>副工場長</v>
          </cell>
          <cell r="O158" t="str">
            <v>11820</v>
          </cell>
          <cell r="P158" t="str">
            <v>4</v>
          </cell>
        </row>
        <row r="159">
          <cell r="A159">
            <v>1739</v>
          </cell>
          <cell r="B159" t="str">
            <v>富田　鉄也</v>
          </cell>
          <cell r="C159" t="str">
            <v>ﾄﾐﾀ　ﾃﾂﾔ</v>
          </cell>
          <cell r="D159" t="str">
            <v>男</v>
          </cell>
          <cell r="E159" t="str">
            <v>1969/1/17</v>
          </cell>
          <cell r="F159" t="str">
            <v>流山市職員</v>
          </cell>
          <cell r="G159" t="str">
            <v>技能労務職</v>
          </cell>
          <cell r="H159" t="str">
            <v>環境部クリーンセンター管理計画係</v>
          </cell>
          <cell r="I159" t="str">
            <v>074004003806001000</v>
          </cell>
          <cell r="J159" t="str">
            <v>環境部</v>
          </cell>
          <cell r="K159" t="str">
            <v>20040401380</v>
          </cell>
          <cell r="L159" t="str">
            <v>環境部クリーンセンター</v>
          </cell>
          <cell r="M159" t="str">
            <v>20140401380600</v>
          </cell>
          <cell r="N159" t="str">
            <v>主任機械管理員</v>
          </cell>
          <cell r="O159" t="str">
            <v>11212</v>
          </cell>
          <cell r="P159" t="str">
            <v>4</v>
          </cell>
        </row>
        <row r="160">
          <cell r="A160">
            <v>1740</v>
          </cell>
          <cell r="B160" t="str">
            <v>坂倉　洋和</v>
          </cell>
          <cell r="C160" t="str">
            <v>ｻｶｸﾗ　ﾋﾛｶｽﾞ</v>
          </cell>
          <cell r="D160" t="str">
            <v>男</v>
          </cell>
          <cell r="E160" t="str">
            <v>1969/2/23</v>
          </cell>
          <cell r="F160" t="str">
            <v>流山市職員</v>
          </cell>
          <cell r="G160" t="str">
            <v>技能労務職</v>
          </cell>
          <cell r="H160" t="str">
            <v>環境部クリーンセンター管理計画係</v>
          </cell>
          <cell r="I160" t="str">
            <v>074004003806001000</v>
          </cell>
          <cell r="J160" t="str">
            <v>環境部</v>
          </cell>
          <cell r="K160" t="str">
            <v>20040401380</v>
          </cell>
          <cell r="L160" t="str">
            <v>環境部クリーンセンター</v>
          </cell>
          <cell r="M160" t="str">
            <v>20140401380600</v>
          </cell>
          <cell r="N160" t="str">
            <v>主任機械管理員</v>
          </cell>
          <cell r="O160" t="str">
            <v>11212</v>
          </cell>
          <cell r="P160" t="str">
            <v>4</v>
          </cell>
        </row>
        <row r="161">
          <cell r="A161">
            <v>1741</v>
          </cell>
          <cell r="B161" t="str">
            <v>西村　恵美子</v>
          </cell>
          <cell r="C161" t="str">
            <v>ﾆｼﾑﾗ　ｴﾐｺ</v>
          </cell>
          <cell r="D161" t="str">
            <v>女</v>
          </cell>
          <cell r="E161" t="str">
            <v>1968/1/23</v>
          </cell>
          <cell r="F161" t="str">
            <v>流山市消防吏員</v>
          </cell>
          <cell r="G161" t="str">
            <v>消防職</v>
          </cell>
          <cell r="H161" t="str">
            <v>消防本部予防課建築危険物係</v>
          </cell>
          <cell r="I161" t="str">
            <v>212006009004001000</v>
          </cell>
          <cell r="J161" t="str">
            <v>消防本部</v>
          </cell>
          <cell r="K161" t="str">
            <v>00000000900</v>
          </cell>
          <cell r="L161" t="str">
            <v>消防本部予防課</v>
          </cell>
          <cell r="M161" t="str">
            <v>20040401900400</v>
          </cell>
          <cell r="N161" t="str">
            <v>主査</v>
          </cell>
          <cell r="O161" t="str">
            <v>06017</v>
          </cell>
          <cell r="P161" t="str">
            <v>4</v>
          </cell>
        </row>
        <row r="162">
          <cell r="A162">
            <v>1743</v>
          </cell>
          <cell r="B162" t="str">
            <v>佐々木　富香美</v>
          </cell>
          <cell r="C162" t="str">
            <v>ｻｻｷ　ﾌｶﾐ</v>
          </cell>
          <cell r="D162" t="str">
            <v>女</v>
          </cell>
          <cell r="E162" t="str">
            <v>1973/1/22</v>
          </cell>
          <cell r="F162" t="str">
            <v>流山市消防吏員</v>
          </cell>
          <cell r="G162" t="str">
            <v>消防職</v>
          </cell>
          <cell r="H162" t="str">
            <v>中央消防署消防係</v>
          </cell>
          <cell r="I162" t="str">
            <v>220004009601002000</v>
          </cell>
          <cell r="K162" t="str">
            <v>20020401960</v>
          </cell>
          <cell r="L162" t="str">
            <v>中央消防署</v>
          </cell>
          <cell r="M162" t="str">
            <v>20020401960100</v>
          </cell>
          <cell r="N162" t="str">
            <v>主査</v>
          </cell>
          <cell r="O162" t="str">
            <v>06017</v>
          </cell>
          <cell r="P162" t="str">
            <v>4</v>
          </cell>
        </row>
        <row r="163">
          <cell r="A163">
            <v>1749</v>
          </cell>
          <cell r="B163" t="str">
            <v>岡田　英明</v>
          </cell>
          <cell r="C163" t="str">
            <v>ｵｶﾀﾞ　ﾋﾃﾞｱｷ</v>
          </cell>
          <cell r="D163" t="str">
            <v>男</v>
          </cell>
          <cell r="E163" t="str">
            <v>1968/7/28</v>
          </cell>
          <cell r="F163" t="str">
            <v>流山市消防吏員</v>
          </cell>
          <cell r="G163" t="str">
            <v>消防職</v>
          </cell>
          <cell r="H163" t="str">
            <v>東消防署</v>
          </cell>
          <cell r="I163" t="str">
            <v>240002009641000000</v>
          </cell>
          <cell r="K163" t="str">
            <v>20090401964</v>
          </cell>
          <cell r="L163" t="str">
            <v>東消防署</v>
          </cell>
          <cell r="M163" t="str">
            <v>20090401964100</v>
          </cell>
          <cell r="N163" t="str">
            <v>当務司令</v>
          </cell>
          <cell r="O163" t="str">
            <v>10308</v>
          </cell>
          <cell r="P163" t="str">
            <v>6</v>
          </cell>
        </row>
        <row r="164">
          <cell r="A164">
            <v>1750</v>
          </cell>
          <cell r="B164" t="str">
            <v>近藤　修次</v>
          </cell>
          <cell r="C164" t="str">
            <v>ｺﾝﾄﾞｳ　ｼｭｳｼﾞ</v>
          </cell>
          <cell r="D164" t="str">
            <v>男</v>
          </cell>
          <cell r="E164" t="str">
            <v>1970/5/31</v>
          </cell>
          <cell r="F164" t="str">
            <v>流山市消防吏員</v>
          </cell>
          <cell r="G164" t="str">
            <v>消防職</v>
          </cell>
          <cell r="H164" t="str">
            <v>消防本部予防課</v>
          </cell>
          <cell r="I164" t="str">
            <v>212005009004000000</v>
          </cell>
          <cell r="J164" t="str">
            <v>消防本部</v>
          </cell>
          <cell r="K164" t="str">
            <v>00000000900</v>
          </cell>
          <cell r="L164" t="str">
            <v>消防本部予防課</v>
          </cell>
          <cell r="M164" t="str">
            <v>20040401900400</v>
          </cell>
          <cell r="N164" t="str">
            <v>課長補佐</v>
          </cell>
          <cell r="O164" t="str">
            <v>04013</v>
          </cell>
          <cell r="P164" t="str">
            <v>6</v>
          </cell>
        </row>
        <row r="165">
          <cell r="A165">
            <v>1751</v>
          </cell>
          <cell r="B165" t="str">
            <v>新行内　則幸</v>
          </cell>
          <cell r="C165" t="str">
            <v>ｼﾝｷﾞｮｳﾁ　ﾉﾘﾕｷ</v>
          </cell>
          <cell r="D165" t="str">
            <v>男</v>
          </cell>
          <cell r="E165" t="str">
            <v>1971/1/4</v>
          </cell>
          <cell r="F165" t="str">
            <v>流山市消防吏員</v>
          </cell>
          <cell r="G165" t="str">
            <v>消防職</v>
          </cell>
          <cell r="H165" t="str">
            <v>消防本部消防防災課救急指令係</v>
          </cell>
          <cell r="I165" t="str">
            <v>213012009005009000</v>
          </cell>
          <cell r="J165" t="str">
            <v>消防本部</v>
          </cell>
          <cell r="K165" t="str">
            <v>00000000900</v>
          </cell>
          <cell r="L165" t="str">
            <v>消防本部消防防災課</v>
          </cell>
          <cell r="M165" t="str">
            <v>20070401900500</v>
          </cell>
          <cell r="N165" t="str">
            <v>主任主査</v>
          </cell>
          <cell r="O165" t="str">
            <v>06015</v>
          </cell>
          <cell r="P165" t="str">
            <v>5</v>
          </cell>
        </row>
        <row r="166">
          <cell r="A166">
            <v>1753</v>
          </cell>
          <cell r="B166" t="str">
            <v>秋元　秀之</v>
          </cell>
          <cell r="C166" t="str">
            <v>ｱｷﾓﾄ　ﾋﾃﾞﾕｷ</v>
          </cell>
          <cell r="D166" t="str">
            <v>男</v>
          </cell>
          <cell r="E166" t="str">
            <v>1971/2/24</v>
          </cell>
          <cell r="F166" t="str">
            <v>流山市消防吏員</v>
          </cell>
          <cell r="G166" t="str">
            <v>消防職</v>
          </cell>
          <cell r="H166" t="str">
            <v>東消防署消防係</v>
          </cell>
          <cell r="I166" t="str">
            <v>240004009641002000</v>
          </cell>
          <cell r="K166" t="str">
            <v>20090401964</v>
          </cell>
          <cell r="L166" t="str">
            <v>東消防署</v>
          </cell>
          <cell r="M166" t="str">
            <v>20090401964100</v>
          </cell>
          <cell r="N166" t="str">
            <v>主任主査</v>
          </cell>
          <cell r="O166" t="str">
            <v>06015</v>
          </cell>
          <cell r="P166" t="str">
            <v>5</v>
          </cell>
        </row>
        <row r="167">
          <cell r="A167">
            <v>1755</v>
          </cell>
          <cell r="B167" t="str">
            <v>桐生　直樹</v>
          </cell>
          <cell r="C167" t="str">
            <v>ｷﾘｭｳ　ﾅｵｷ</v>
          </cell>
          <cell r="D167" t="str">
            <v>男</v>
          </cell>
          <cell r="E167" t="str">
            <v>1972/4/8</v>
          </cell>
          <cell r="F167" t="str">
            <v>流山市消防吏員</v>
          </cell>
          <cell r="G167" t="str">
            <v>消防職</v>
          </cell>
          <cell r="H167" t="str">
            <v>消防本部消防防災課救急指令係</v>
          </cell>
          <cell r="I167" t="str">
            <v>213012009005009000</v>
          </cell>
          <cell r="J167" t="str">
            <v>消防本部</v>
          </cell>
          <cell r="K167" t="str">
            <v>00000000900</v>
          </cell>
          <cell r="L167" t="str">
            <v>消防本部消防防災課</v>
          </cell>
          <cell r="M167" t="str">
            <v>20070401900500</v>
          </cell>
          <cell r="N167" t="str">
            <v>主査</v>
          </cell>
          <cell r="O167" t="str">
            <v>06017</v>
          </cell>
          <cell r="P167" t="str">
            <v>4</v>
          </cell>
        </row>
        <row r="168">
          <cell r="A168">
            <v>1756</v>
          </cell>
          <cell r="B168" t="str">
            <v>伊藤　隆</v>
          </cell>
          <cell r="C168" t="str">
            <v>ｲﾄｳ　ﾀｶｼ</v>
          </cell>
          <cell r="D168" t="str">
            <v>男</v>
          </cell>
          <cell r="E168" t="str">
            <v>1972/9/13</v>
          </cell>
          <cell r="F168" t="str">
            <v>流山市消防吏員</v>
          </cell>
          <cell r="G168" t="str">
            <v>消防職</v>
          </cell>
          <cell r="H168" t="str">
            <v>東消防署予防係</v>
          </cell>
          <cell r="I168" t="str">
            <v>240005009641003000</v>
          </cell>
          <cell r="K168" t="str">
            <v>20090401964</v>
          </cell>
          <cell r="L168" t="str">
            <v>東消防署</v>
          </cell>
          <cell r="M168" t="str">
            <v>20090401964100</v>
          </cell>
          <cell r="N168" t="str">
            <v>主任主査</v>
          </cell>
          <cell r="O168" t="str">
            <v>06015</v>
          </cell>
          <cell r="P168" t="str">
            <v>5</v>
          </cell>
        </row>
        <row r="169">
          <cell r="A169">
            <v>1757</v>
          </cell>
          <cell r="B169" t="str">
            <v>吉田　誠</v>
          </cell>
          <cell r="C169" t="str">
            <v>ﾖｼﾀﾞ　ﾏｺﾄ</v>
          </cell>
          <cell r="D169" t="str">
            <v>男</v>
          </cell>
          <cell r="E169" t="str">
            <v>1972/12/1</v>
          </cell>
          <cell r="F169" t="str">
            <v>流山市消防吏員</v>
          </cell>
          <cell r="G169" t="str">
            <v>消防職</v>
          </cell>
          <cell r="H169" t="str">
            <v>南消防署消防係</v>
          </cell>
          <cell r="I169" t="str">
            <v>250004009671002000</v>
          </cell>
          <cell r="K169" t="str">
            <v>20090401967</v>
          </cell>
          <cell r="L169" t="str">
            <v>南消防署</v>
          </cell>
          <cell r="M169" t="str">
            <v>20090401967100</v>
          </cell>
          <cell r="N169" t="str">
            <v>主査</v>
          </cell>
          <cell r="O169" t="str">
            <v>06017</v>
          </cell>
          <cell r="P169" t="str">
            <v>4</v>
          </cell>
        </row>
        <row r="170">
          <cell r="A170">
            <v>1758</v>
          </cell>
          <cell r="B170" t="str">
            <v>鈴木　正吾</v>
          </cell>
          <cell r="C170" t="str">
            <v>ｽｽﾞｷ　ｼｮｳｺﾞ</v>
          </cell>
          <cell r="D170" t="str">
            <v>男</v>
          </cell>
          <cell r="E170" t="str">
            <v>1965/7/7</v>
          </cell>
          <cell r="F170" t="str">
            <v>流山市職員</v>
          </cell>
          <cell r="G170" t="str">
            <v>一般行政技術職</v>
          </cell>
          <cell r="H170" t="str">
            <v>上下水道局下水道建設課計画係</v>
          </cell>
          <cell r="I170" t="str">
            <v>124510006709002000</v>
          </cell>
          <cell r="J170" t="str">
            <v>上下水道局</v>
          </cell>
          <cell r="K170" t="str">
            <v>20150401670</v>
          </cell>
          <cell r="L170" t="str">
            <v>上下水道局下水道建設課</v>
          </cell>
          <cell r="M170" t="str">
            <v>20150401670900</v>
          </cell>
          <cell r="N170" t="str">
            <v>係長</v>
          </cell>
          <cell r="O170" t="str">
            <v>06016</v>
          </cell>
          <cell r="P170" t="str">
            <v>5</v>
          </cell>
        </row>
        <row r="171">
          <cell r="A171">
            <v>1761</v>
          </cell>
          <cell r="B171" t="str">
            <v>森　由紀子</v>
          </cell>
          <cell r="C171" t="str">
            <v>ﾓﾘ　ﾕｷｺ</v>
          </cell>
          <cell r="D171" t="str">
            <v>女</v>
          </cell>
          <cell r="E171" t="str">
            <v>1966/7/21</v>
          </cell>
          <cell r="F171" t="str">
            <v>流山市職員</v>
          </cell>
          <cell r="G171" t="str">
            <v>一般行政技術職</v>
          </cell>
          <cell r="H171" t="str">
            <v>健康福祉部児童発達支援センター児童発達支援係</v>
          </cell>
          <cell r="I171" t="str">
            <v>054536503004502000</v>
          </cell>
          <cell r="J171" t="str">
            <v>健康福祉部</v>
          </cell>
          <cell r="K171" t="str">
            <v>20070401300</v>
          </cell>
          <cell r="L171" t="str">
            <v>健康福祉部児童発達支援センター</v>
          </cell>
          <cell r="M171" t="str">
            <v>20150401300450</v>
          </cell>
          <cell r="N171" t="str">
            <v>主任児童指導員</v>
          </cell>
          <cell r="O171" t="str">
            <v>07043</v>
          </cell>
          <cell r="P171" t="str">
            <v>4</v>
          </cell>
        </row>
        <row r="172">
          <cell r="A172">
            <v>1762</v>
          </cell>
          <cell r="B172" t="str">
            <v>石川　博一</v>
          </cell>
          <cell r="C172" t="str">
            <v>ｲｼｶﾜ　ﾋﾛｶｽﾞ</v>
          </cell>
          <cell r="D172" t="str">
            <v>男</v>
          </cell>
          <cell r="E172" t="str">
            <v>1966/8/31</v>
          </cell>
          <cell r="F172" t="str">
            <v>流山市職員</v>
          </cell>
          <cell r="G172" t="str">
            <v>一般行政事務職</v>
          </cell>
          <cell r="H172" t="str">
            <v>総務部財産活用課</v>
          </cell>
          <cell r="I172" t="str">
            <v>023011001507000000</v>
          </cell>
          <cell r="J172" t="str">
            <v>総務部</v>
          </cell>
          <cell r="K172" t="str">
            <v>00000000150</v>
          </cell>
          <cell r="L172" t="str">
            <v>総務部財産活用課</v>
          </cell>
          <cell r="M172" t="str">
            <v>20100401150700</v>
          </cell>
          <cell r="N172" t="str">
            <v>課長</v>
          </cell>
          <cell r="O172" t="str">
            <v>03012</v>
          </cell>
          <cell r="P172" t="str">
            <v>7</v>
          </cell>
        </row>
        <row r="173">
          <cell r="A173">
            <v>1764</v>
          </cell>
          <cell r="B173" t="str">
            <v>松尾　寛子</v>
          </cell>
          <cell r="C173" t="str">
            <v>ﾏﾂｵ　ﾋﾛｺ</v>
          </cell>
          <cell r="D173" t="str">
            <v>女</v>
          </cell>
          <cell r="E173" t="str">
            <v>1967/1/21</v>
          </cell>
          <cell r="F173" t="str">
            <v>流山市職員</v>
          </cell>
          <cell r="G173" t="str">
            <v>一般行政事務職</v>
          </cell>
          <cell r="H173" t="str">
            <v>市民生活部保険年金課後期高齢者医療係</v>
          </cell>
          <cell r="I173" t="str">
            <v>043019002505502000</v>
          </cell>
          <cell r="J173" t="str">
            <v>市民生活部</v>
          </cell>
          <cell r="K173" t="str">
            <v>00000000250</v>
          </cell>
          <cell r="L173" t="str">
            <v>市民生活部保険年金課</v>
          </cell>
          <cell r="M173" t="str">
            <v>20180401250550</v>
          </cell>
          <cell r="N173" t="str">
            <v>係長</v>
          </cell>
          <cell r="O173" t="str">
            <v>06016</v>
          </cell>
          <cell r="P173" t="str">
            <v>5</v>
          </cell>
        </row>
        <row r="174">
          <cell r="A174">
            <v>1765</v>
          </cell>
          <cell r="B174" t="str">
            <v>篠林　昭</v>
          </cell>
          <cell r="C174" t="str">
            <v>ｼﾉﾊﾞﾔｼ　ｱｷﾗ</v>
          </cell>
          <cell r="D174" t="str">
            <v>男</v>
          </cell>
          <cell r="E174" t="str">
            <v>1967/2/2</v>
          </cell>
          <cell r="F174" t="str">
            <v>流山市教育委員会職員</v>
          </cell>
          <cell r="G174" t="str">
            <v>一般行政事務職</v>
          </cell>
          <cell r="H174" t="str">
            <v>生涯学習部図書館管理係</v>
          </cell>
          <cell r="I174" t="str">
            <v>208000008507101000</v>
          </cell>
          <cell r="J174" t="str">
            <v>生涯学習部</v>
          </cell>
          <cell r="K174" t="str">
            <v>00000000850</v>
          </cell>
          <cell r="L174" t="str">
            <v>生涯学習部図書館</v>
          </cell>
          <cell r="M174" t="str">
            <v>20200401850710</v>
          </cell>
          <cell r="N174" t="str">
            <v>主査</v>
          </cell>
          <cell r="O174" t="str">
            <v>06017</v>
          </cell>
          <cell r="P174" t="str">
            <v>4</v>
          </cell>
        </row>
        <row r="175">
          <cell r="A175">
            <v>1766</v>
          </cell>
          <cell r="B175" t="str">
            <v>羽下　陽一郎</v>
          </cell>
          <cell r="C175" t="str">
            <v>ﾊｶﾞ　ﾖｳｲﾁﾛｳ</v>
          </cell>
          <cell r="D175" t="str">
            <v>男</v>
          </cell>
          <cell r="E175" t="str">
            <v>1967/3/12</v>
          </cell>
          <cell r="F175" t="str">
            <v>流山市職員</v>
          </cell>
          <cell r="G175" t="str">
            <v>一般行政事務職</v>
          </cell>
          <cell r="H175" t="str">
            <v>市民生活部コミュニティ課防犯係</v>
          </cell>
          <cell r="I175" t="str">
            <v>042014002503002000</v>
          </cell>
          <cell r="J175" t="str">
            <v>市民生活部</v>
          </cell>
          <cell r="K175" t="str">
            <v>00000000250</v>
          </cell>
          <cell r="L175" t="str">
            <v>市民生活部コミュニティ課</v>
          </cell>
          <cell r="M175" t="str">
            <v>00000000250300</v>
          </cell>
          <cell r="N175" t="str">
            <v>係長</v>
          </cell>
          <cell r="O175" t="str">
            <v>06016</v>
          </cell>
          <cell r="P175" t="str">
            <v>5</v>
          </cell>
        </row>
        <row r="176">
          <cell r="A176">
            <v>1767</v>
          </cell>
          <cell r="B176" t="str">
            <v>成田　幸子</v>
          </cell>
          <cell r="C176" t="str">
            <v>ﾅﾘﾀ　ｻﾁｺ</v>
          </cell>
          <cell r="D176" t="str">
            <v>女</v>
          </cell>
          <cell r="E176" t="str">
            <v>1967/4/30</v>
          </cell>
          <cell r="F176" t="str">
            <v>流山市職員</v>
          </cell>
          <cell r="G176" t="str">
            <v>一般行政技術職</v>
          </cell>
          <cell r="H176" t="str">
            <v>健康福祉部児童発達支援センター児童発達支援係</v>
          </cell>
          <cell r="I176" t="str">
            <v>054536503004502000</v>
          </cell>
          <cell r="J176" t="str">
            <v>健康福祉部</v>
          </cell>
          <cell r="K176" t="str">
            <v>20070401300</v>
          </cell>
          <cell r="L176" t="str">
            <v>健康福祉部児童発達支援センター</v>
          </cell>
          <cell r="M176" t="str">
            <v>20150401300450</v>
          </cell>
          <cell r="N176" t="str">
            <v>主任看護師</v>
          </cell>
          <cell r="O176" t="str">
            <v>07086</v>
          </cell>
          <cell r="P176" t="str">
            <v>4</v>
          </cell>
        </row>
        <row r="177">
          <cell r="A177">
            <v>1768</v>
          </cell>
          <cell r="B177" t="str">
            <v>根本　貴章</v>
          </cell>
          <cell r="C177" t="str">
            <v>ﾈﾓﾄ　ﾀｶﾕｷ</v>
          </cell>
          <cell r="D177" t="str">
            <v>男</v>
          </cell>
          <cell r="E177" t="str">
            <v>1967/9/26</v>
          </cell>
          <cell r="F177" t="str">
            <v>流山市職員</v>
          </cell>
          <cell r="G177" t="str">
            <v>一般行政事務職</v>
          </cell>
          <cell r="H177" t="str">
            <v>子ども家庭部保育課</v>
          </cell>
          <cell r="I177" t="str">
            <v>059051003303000000</v>
          </cell>
          <cell r="J177" t="str">
            <v>子ども家庭部</v>
          </cell>
          <cell r="K177" t="str">
            <v>20070401330</v>
          </cell>
          <cell r="L177" t="str">
            <v>子ども家庭部保育課</v>
          </cell>
          <cell r="M177" t="str">
            <v>20070401330300</v>
          </cell>
          <cell r="N177" t="str">
            <v>課長補佐</v>
          </cell>
          <cell r="O177" t="str">
            <v>04013</v>
          </cell>
          <cell r="P177" t="str">
            <v>6</v>
          </cell>
        </row>
        <row r="178">
          <cell r="A178">
            <v>1769</v>
          </cell>
          <cell r="B178" t="str">
            <v>鈴木　貴之</v>
          </cell>
          <cell r="C178" t="str">
            <v>ｽｽﾞｷ　ﾀｶﾕｷ</v>
          </cell>
          <cell r="D178" t="str">
            <v>男</v>
          </cell>
          <cell r="E178" t="str">
            <v>1968/3/20</v>
          </cell>
          <cell r="F178" t="str">
            <v>流山市教育委員会職員</v>
          </cell>
          <cell r="G178" t="str">
            <v>一般行政事務職</v>
          </cell>
          <cell r="H178" t="str">
            <v>教育総務部教育総務課</v>
          </cell>
          <cell r="I178" t="str">
            <v>175002007901000000</v>
          </cell>
          <cell r="J178" t="str">
            <v>教育総務部</v>
          </cell>
          <cell r="K178" t="str">
            <v>20190401790</v>
          </cell>
          <cell r="L178" t="str">
            <v>教育総務部教育総務課</v>
          </cell>
          <cell r="M178" t="str">
            <v>20190401790100</v>
          </cell>
          <cell r="N178" t="str">
            <v>課長</v>
          </cell>
          <cell r="O178" t="str">
            <v>03012</v>
          </cell>
          <cell r="P178" t="str">
            <v>7</v>
          </cell>
        </row>
        <row r="179">
          <cell r="A179">
            <v>1771</v>
          </cell>
          <cell r="B179" t="str">
            <v>岸上　弘毅</v>
          </cell>
          <cell r="C179" t="str">
            <v>ｷｼｳｴ　ｺｳｷ</v>
          </cell>
          <cell r="D179" t="str">
            <v>男</v>
          </cell>
          <cell r="E179" t="str">
            <v>1968/7/6</v>
          </cell>
          <cell r="F179" t="str">
            <v>流山市職員</v>
          </cell>
          <cell r="G179" t="str">
            <v>一般行政技術職</v>
          </cell>
          <cell r="H179" t="str">
            <v>上下水道局下水道建設課計画係</v>
          </cell>
          <cell r="I179" t="str">
            <v>124510006709002000</v>
          </cell>
          <cell r="J179" t="str">
            <v>上下水道局</v>
          </cell>
          <cell r="K179" t="str">
            <v>20150401670</v>
          </cell>
          <cell r="L179" t="str">
            <v>上下水道局下水道建設課</v>
          </cell>
          <cell r="M179" t="str">
            <v>20150401670900</v>
          </cell>
          <cell r="N179" t="str">
            <v>主査</v>
          </cell>
          <cell r="O179" t="str">
            <v>06017</v>
          </cell>
          <cell r="P179" t="str">
            <v>4</v>
          </cell>
        </row>
        <row r="180">
          <cell r="A180">
            <v>1772</v>
          </cell>
          <cell r="B180" t="str">
            <v>新井　丈太郎</v>
          </cell>
          <cell r="C180" t="str">
            <v>ｱﾗｲ　ｼﾞｮｳﾀﾛｳ</v>
          </cell>
          <cell r="D180" t="str">
            <v>男</v>
          </cell>
          <cell r="E180" t="str">
            <v>1968/12/22</v>
          </cell>
          <cell r="F180" t="str">
            <v>流山市職員</v>
          </cell>
          <cell r="G180" t="str">
            <v>一般行政技術職</v>
          </cell>
          <cell r="H180" t="str">
            <v>土木部道路管理課道路補修係</v>
          </cell>
          <cell r="I180" t="str">
            <v>101004005801003000</v>
          </cell>
          <cell r="J180" t="str">
            <v>土木部</v>
          </cell>
          <cell r="K180" t="str">
            <v>20020401580</v>
          </cell>
          <cell r="L180" t="str">
            <v>土木部道路管理課</v>
          </cell>
          <cell r="M180" t="str">
            <v>20020401580100</v>
          </cell>
          <cell r="N180" t="str">
            <v>主査</v>
          </cell>
          <cell r="O180" t="str">
            <v>06017</v>
          </cell>
          <cell r="P180" t="str">
            <v>4</v>
          </cell>
        </row>
        <row r="181">
          <cell r="A181">
            <v>1773</v>
          </cell>
          <cell r="B181" t="str">
            <v>宮澤　敏幸</v>
          </cell>
          <cell r="C181" t="str">
            <v>ﾐﾔｻﾞﾜ　ﾄｼﾕｷ</v>
          </cell>
          <cell r="D181" t="str">
            <v>男</v>
          </cell>
          <cell r="E181" t="str">
            <v>1969/6/7</v>
          </cell>
          <cell r="F181" t="str">
            <v>流山市職員</v>
          </cell>
          <cell r="G181" t="str">
            <v>一般行政事務職</v>
          </cell>
          <cell r="H181" t="str">
            <v>健康福祉部障害者支援課</v>
          </cell>
          <cell r="I181" t="str">
            <v>054031003004200000</v>
          </cell>
          <cell r="J181" t="str">
            <v>健康福祉部</v>
          </cell>
          <cell r="K181" t="str">
            <v>20070401300</v>
          </cell>
          <cell r="L181" t="str">
            <v>健康福祉部障害者支援課</v>
          </cell>
          <cell r="M181" t="str">
            <v>20070401300420</v>
          </cell>
          <cell r="N181" t="str">
            <v>課長</v>
          </cell>
          <cell r="O181" t="str">
            <v>03012</v>
          </cell>
          <cell r="P181" t="str">
            <v>7</v>
          </cell>
        </row>
        <row r="182">
          <cell r="A182">
            <v>1774</v>
          </cell>
          <cell r="B182" t="str">
            <v>山口　和久</v>
          </cell>
          <cell r="C182" t="str">
            <v>ﾔﾏｸﾞﾁ　ｶｽﾞﾋｻ</v>
          </cell>
          <cell r="D182" t="str">
            <v>男</v>
          </cell>
          <cell r="E182" t="str">
            <v>1969/6/30</v>
          </cell>
          <cell r="F182" t="str">
            <v>流山市職員</v>
          </cell>
          <cell r="G182" t="str">
            <v>一般行政技術職</v>
          </cell>
          <cell r="H182" t="str">
            <v>まちづくり推進部まちづくり推進課</v>
          </cell>
          <cell r="I182" t="str">
            <v>095500005601000000</v>
          </cell>
          <cell r="J182" t="str">
            <v>まちづくり推進部</v>
          </cell>
          <cell r="K182" t="str">
            <v>20200401560</v>
          </cell>
          <cell r="L182" t="str">
            <v>まちづくり推進部まちづくり推進課</v>
          </cell>
          <cell r="M182" t="str">
            <v>20200401560100</v>
          </cell>
          <cell r="N182" t="str">
            <v>課長補佐</v>
          </cell>
          <cell r="O182" t="str">
            <v>04013</v>
          </cell>
          <cell r="P182" t="str">
            <v>6</v>
          </cell>
        </row>
        <row r="183">
          <cell r="A183">
            <v>1775</v>
          </cell>
          <cell r="B183" t="str">
            <v>尾﨑　邦彦</v>
          </cell>
          <cell r="C183" t="str">
            <v>ｵｻﾞｷ　ｸﾆﾋｺ</v>
          </cell>
          <cell r="D183" t="str">
            <v>男</v>
          </cell>
          <cell r="E183" t="str">
            <v>1970/9/30</v>
          </cell>
          <cell r="F183" t="str">
            <v>流山市職員</v>
          </cell>
          <cell r="G183" t="str">
            <v>一般行政技術職</v>
          </cell>
          <cell r="H183" t="str">
            <v>土木部河川課雨水排水係</v>
          </cell>
          <cell r="I183" t="str">
            <v>103013505805007000</v>
          </cell>
          <cell r="J183" t="str">
            <v>土木部</v>
          </cell>
          <cell r="K183" t="str">
            <v>20020401580</v>
          </cell>
          <cell r="L183" t="str">
            <v>土木部河川課</v>
          </cell>
          <cell r="M183" t="str">
            <v>20020401580500</v>
          </cell>
          <cell r="N183" t="str">
            <v>係長</v>
          </cell>
          <cell r="O183" t="str">
            <v>06016</v>
          </cell>
          <cell r="P183" t="str">
            <v>5</v>
          </cell>
        </row>
        <row r="184">
          <cell r="A184">
            <v>1776</v>
          </cell>
          <cell r="B184" t="str">
            <v>鈴木　恵子</v>
          </cell>
          <cell r="C184" t="str">
            <v>ｽｽﾞｷ　ｹｲｺ</v>
          </cell>
          <cell r="D184" t="str">
            <v>女</v>
          </cell>
          <cell r="E184" t="str">
            <v>1971/5/17</v>
          </cell>
          <cell r="F184" t="str">
            <v>流山市職員</v>
          </cell>
          <cell r="G184" t="str">
            <v>一般行政技術職</v>
          </cell>
          <cell r="H184" t="str">
            <v>子ども家庭部保育課中野久木保育所</v>
          </cell>
          <cell r="I184" t="str">
            <v>059253303303003100</v>
          </cell>
          <cell r="J184" t="str">
            <v>子ども家庭部</v>
          </cell>
          <cell r="K184" t="str">
            <v>20070401330</v>
          </cell>
          <cell r="L184" t="str">
            <v>子ども家庭部保育課</v>
          </cell>
          <cell r="M184" t="str">
            <v>20070401330300</v>
          </cell>
          <cell r="N184" t="str">
            <v>主任保育士</v>
          </cell>
          <cell r="O184" t="str">
            <v>07082</v>
          </cell>
          <cell r="P184" t="str">
            <v>4</v>
          </cell>
        </row>
        <row r="185">
          <cell r="A185">
            <v>1779</v>
          </cell>
          <cell r="B185" t="str">
            <v>嵯峨　敬子</v>
          </cell>
          <cell r="C185" t="str">
            <v>ｻｶﾞ　ｹｲｺ</v>
          </cell>
          <cell r="D185" t="str">
            <v>女</v>
          </cell>
          <cell r="E185" t="str">
            <v>1971/11/24</v>
          </cell>
          <cell r="F185" t="str">
            <v>流山市職員</v>
          </cell>
          <cell r="G185" t="str">
            <v>一般行政事務職</v>
          </cell>
          <cell r="H185" t="str">
            <v>市民生活部市民課東部出張所</v>
          </cell>
          <cell r="I185" t="str">
            <v>041006002501007200</v>
          </cell>
          <cell r="J185" t="str">
            <v>市民生活部</v>
          </cell>
          <cell r="K185" t="str">
            <v>00000000250</v>
          </cell>
          <cell r="L185" t="str">
            <v>市民生活部市民課</v>
          </cell>
          <cell r="M185" t="str">
            <v>00000000250100</v>
          </cell>
          <cell r="N185" t="str">
            <v>所長</v>
          </cell>
          <cell r="O185" t="str">
            <v>06007</v>
          </cell>
          <cell r="P185" t="str">
            <v>5</v>
          </cell>
        </row>
        <row r="186">
          <cell r="A186">
            <v>1780</v>
          </cell>
          <cell r="B186" t="str">
            <v>三瓶　真弓</v>
          </cell>
          <cell r="C186" t="str">
            <v>ｻﾝﾍﾟｲ　ﾏﾕﾐ</v>
          </cell>
          <cell r="D186" t="str">
            <v>女</v>
          </cell>
          <cell r="E186" t="str">
            <v>1972/2/14</v>
          </cell>
          <cell r="F186" t="str">
            <v>流山市職員</v>
          </cell>
          <cell r="G186" t="str">
            <v>一般行政技術職</v>
          </cell>
          <cell r="H186" t="str">
            <v>子ども家庭部保育課東深井保育所</v>
          </cell>
          <cell r="I186" t="str">
            <v>059955603303003800</v>
          </cell>
          <cell r="J186" t="str">
            <v>子ども家庭部</v>
          </cell>
          <cell r="K186" t="str">
            <v>20070401330</v>
          </cell>
          <cell r="L186" t="str">
            <v>子ども家庭部保育課</v>
          </cell>
          <cell r="M186" t="str">
            <v>20070401330300</v>
          </cell>
          <cell r="N186" t="str">
            <v>所長</v>
          </cell>
          <cell r="O186" t="str">
            <v>04007</v>
          </cell>
          <cell r="P186" t="str">
            <v>6</v>
          </cell>
        </row>
        <row r="187">
          <cell r="A187">
            <v>1781</v>
          </cell>
          <cell r="B187" t="str">
            <v>池田　真二</v>
          </cell>
          <cell r="C187" t="str">
            <v>ｲｹﾀﾞ　ｼﾝｼﾞ</v>
          </cell>
          <cell r="D187" t="str">
            <v>男</v>
          </cell>
          <cell r="E187" t="str">
            <v>1973/10/23</v>
          </cell>
          <cell r="F187" t="str">
            <v>流山市職員</v>
          </cell>
          <cell r="G187" t="str">
            <v>一般行政事務職</v>
          </cell>
          <cell r="H187" t="str">
            <v>市民生活部コミュニティ課</v>
          </cell>
          <cell r="I187" t="str">
            <v>042011002503000000</v>
          </cell>
          <cell r="J187" t="str">
            <v>市民生活部</v>
          </cell>
          <cell r="K187" t="str">
            <v>00000000250</v>
          </cell>
          <cell r="L187" t="str">
            <v>市民生活部コミュニティ課</v>
          </cell>
          <cell r="M187" t="str">
            <v>00000000250300</v>
          </cell>
          <cell r="N187" t="str">
            <v>課長補佐</v>
          </cell>
          <cell r="O187" t="str">
            <v>04013</v>
          </cell>
          <cell r="P187" t="str">
            <v>6</v>
          </cell>
        </row>
        <row r="188">
          <cell r="A188">
            <v>1782</v>
          </cell>
          <cell r="B188" t="str">
            <v>遠藤　圭</v>
          </cell>
          <cell r="C188" t="str">
            <v>ｴﾝﾄﾞｳ　ｹｲ</v>
          </cell>
          <cell r="D188" t="str">
            <v>男</v>
          </cell>
          <cell r="E188" t="str">
            <v>1973/12/27</v>
          </cell>
          <cell r="F188" t="str">
            <v>流山市職員</v>
          </cell>
          <cell r="G188" t="str">
            <v>一般行政事務職</v>
          </cell>
          <cell r="H188" t="str">
            <v>財政部資産税課</v>
          </cell>
          <cell r="I188" t="str">
            <v>034011002007000000</v>
          </cell>
          <cell r="J188" t="str">
            <v>財政部</v>
          </cell>
          <cell r="K188" t="str">
            <v>20100401200</v>
          </cell>
          <cell r="L188" t="str">
            <v>財政部資産税課</v>
          </cell>
          <cell r="M188" t="str">
            <v>20100401200700</v>
          </cell>
          <cell r="N188" t="str">
            <v>課長補佐</v>
          </cell>
          <cell r="O188" t="str">
            <v>04013</v>
          </cell>
          <cell r="P188" t="str">
            <v>6</v>
          </cell>
        </row>
        <row r="189">
          <cell r="A189">
            <v>1783</v>
          </cell>
          <cell r="B189" t="str">
            <v>増谷　健太郎</v>
          </cell>
          <cell r="C189" t="str">
            <v>ﾏｽﾔ　ｹﾝﾀﾛｳ</v>
          </cell>
          <cell r="D189" t="str">
            <v>男</v>
          </cell>
          <cell r="E189" t="str">
            <v>1968/10/15</v>
          </cell>
          <cell r="F189" t="str">
            <v>流山市消防吏員</v>
          </cell>
          <cell r="G189" t="str">
            <v>消防職</v>
          </cell>
          <cell r="H189" t="str">
            <v>消防本部予防課</v>
          </cell>
          <cell r="I189" t="str">
            <v>212005009004000000</v>
          </cell>
          <cell r="J189" t="str">
            <v>消防本部</v>
          </cell>
          <cell r="K189" t="str">
            <v>00000000900</v>
          </cell>
          <cell r="L189" t="str">
            <v>消防本部予防課</v>
          </cell>
          <cell r="M189" t="str">
            <v>20040401900400</v>
          </cell>
          <cell r="N189" t="str">
            <v>課長</v>
          </cell>
          <cell r="O189" t="str">
            <v>03012</v>
          </cell>
          <cell r="P189" t="str">
            <v>7</v>
          </cell>
        </row>
        <row r="190">
          <cell r="A190">
            <v>1784</v>
          </cell>
          <cell r="B190" t="str">
            <v>大塚　智隆</v>
          </cell>
          <cell r="C190" t="str">
            <v>ｵｵﾂｶ　ﾄﾓﾀｶ</v>
          </cell>
          <cell r="D190" t="str">
            <v>男</v>
          </cell>
          <cell r="E190" t="str">
            <v>1968/10/26</v>
          </cell>
          <cell r="F190" t="str">
            <v>流山市消防吏員</v>
          </cell>
          <cell r="G190" t="str">
            <v>消防職</v>
          </cell>
          <cell r="H190" t="str">
            <v>南消防署救急係</v>
          </cell>
          <cell r="I190" t="str">
            <v>250006009671004000</v>
          </cell>
          <cell r="K190" t="str">
            <v>20090401967</v>
          </cell>
          <cell r="L190" t="str">
            <v>南消防署</v>
          </cell>
          <cell r="M190" t="str">
            <v>20090401967100</v>
          </cell>
          <cell r="N190" t="str">
            <v>係長</v>
          </cell>
          <cell r="O190" t="str">
            <v>06016</v>
          </cell>
          <cell r="P190" t="str">
            <v>5</v>
          </cell>
        </row>
        <row r="191">
          <cell r="A191">
            <v>1785</v>
          </cell>
          <cell r="B191" t="str">
            <v>斉藤　博行</v>
          </cell>
          <cell r="C191" t="str">
            <v>ｻｲﾄｳ　ﾋﾛﾕｷ</v>
          </cell>
          <cell r="D191" t="str">
            <v>男</v>
          </cell>
          <cell r="E191" t="str">
            <v>1970/11/8</v>
          </cell>
          <cell r="F191" t="str">
            <v>流山市消防吏員</v>
          </cell>
          <cell r="G191" t="str">
            <v>消防職</v>
          </cell>
          <cell r="H191" t="str">
            <v>北消防署救急係</v>
          </cell>
          <cell r="I191" t="str">
            <v>260006009701004000</v>
          </cell>
          <cell r="K191" t="str">
            <v>20020401970</v>
          </cell>
          <cell r="L191" t="str">
            <v>北消防署</v>
          </cell>
          <cell r="M191" t="str">
            <v>20020401970100</v>
          </cell>
          <cell r="N191" t="str">
            <v>主任主査</v>
          </cell>
          <cell r="O191" t="str">
            <v>06015</v>
          </cell>
          <cell r="P191" t="str">
            <v>5</v>
          </cell>
        </row>
        <row r="192">
          <cell r="A192">
            <v>1803</v>
          </cell>
          <cell r="B192" t="str">
            <v>伊原　理香</v>
          </cell>
          <cell r="C192" t="str">
            <v>ｲﾊﾗ　ﾘｶ</v>
          </cell>
          <cell r="D192" t="str">
            <v>女</v>
          </cell>
          <cell r="E192" t="str">
            <v>1967/11/18</v>
          </cell>
          <cell r="F192" t="str">
            <v>流山市職員</v>
          </cell>
          <cell r="G192" t="str">
            <v>一般行政技術職</v>
          </cell>
          <cell r="H192" t="str">
            <v>健康福祉部</v>
          </cell>
          <cell r="I192" t="str">
            <v>050000003000000000</v>
          </cell>
          <cell r="J192" t="str">
            <v>健康福祉部</v>
          </cell>
          <cell r="K192" t="str">
            <v>20070401300</v>
          </cell>
          <cell r="L192" t="str">
            <v>健康福祉部</v>
          </cell>
          <cell r="M192" t="str">
            <v>20070401300</v>
          </cell>
          <cell r="N192" t="str">
            <v>次長</v>
          </cell>
          <cell r="O192" t="str">
            <v>02011</v>
          </cell>
          <cell r="P192" t="str">
            <v>7</v>
          </cell>
        </row>
        <row r="193">
          <cell r="A193">
            <v>1804</v>
          </cell>
          <cell r="B193" t="str">
            <v>内　安広</v>
          </cell>
          <cell r="C193" t="str">
            <v>ｳﾁ　ﾔｽﾋﾛ</v>
          </cell>
          <cell r="D193" t="str">
            <v>男</v>
          </cell>
          <cell r="E193" t="str">
            <v>1965/4/3</v>
          </cell>
          <cell r="F193" t="str">
            <v>流山市職員</v>
          </cell>
          <cell r="G193" t="str">
            <v>一般行政事務職</v>
          </cell>
          <cell r="H193" t="str">
            <v>総合政策部</v>
          </cell>
          <cell r="I193" t="str">
            <v>010000001000000000</v>
          </cell>
          <cell r="J193" t="str">
            <v>総合政策部</v>
          </cell>
          <cell r="K193" t="str">
            <v>20100401100</v>
          </cell>
          <cell r="L193" t="str">
            <v>総合政策部</v>
          </cell>
          <cell r="M193" t="str">
            <v>20100401100</v>
          </cell>
          <cell r="N193" t="str">
            <v>次長</v>
          </cell>
          <cell r="O193" t="str">
            <v>02011</v>
          </cell>
          <cell r="P193" t="str">
            <v>7</v>
          </cell>
        </row>
        <row r="194">
          <cell r="A194">
            <v>1805</v>
          </cell>
          <cell r="B194" t="str">
            <v>本橋　吏穂</v>
          </cell>
          <cell r="C194" t="str">
            <v>ﾓﾄﾊｼ　ﾘﾎ</v>
          </cell>
          <cell r="D194" t="str">
            <v>女</v>
          </cell>
          <cell r="E194" t="str">
            <v>1967/7/16</v>
          </cell>
          <cell r="F194" t="str">
            <v>流山市教育委員会職員</v>
          </cell>
          <cell r="G194" t="str">
            <v>一般行政事務職</v>
          </cell>
          <cell r="H194" t="str">
            <v>生涯学習部図書館管理係</v>
          </cell>
          <cell r="I194" t="str">
            <v>208000008507101000</v>
          </cell>
          <cell r="J194" t="str">
            <v>生涯学習部</v>
          </cell>
          <cell r="K194" t="str">
            <v>00000000850</v>
          </cell>
          <cell r="L194" t="str">
            <v>生涯学習部図書館</v>
          </cell>
          <cell r="M194" t="str">
            <v>20200401850710</v>
          </cell>
          <cell r="N194" t="str">
            <v>主査</v>
          </cell>
          <cell r="O194" t="str">
            <v>06017</v>
          </cell>
          <cell r="P194" t="str">
            <v>4</v>
          </cell>
        </row>
        <row r="195">
          <cell r="A195">
            <v>1806</v>
          </cell>
          <cell r="B195" t="str">
            <v>村上　明子</v>
          </cell>
          <cell r="C195" t="str">
            <v>ﾑﾗｶﾐ　ｱｷｺ</v>
          </cell>
          <cell r="D195" t="str">
            <v>女</v>
          </cell>
          <cell r="E195" t="str">
            <v>1968/1/25</v>
          </cell>
          <cell r="F195" t="str">
            <v>流山市議会書記</v>
          </cell>
          <cell r="G195" t="str">
            <v>一般行政事務職</v>
          </cell>
          <cell r="H195" t="str">
            <v>議会事務局</v>
          </cell>
          <cell r="I195" t="str">
            <v>130002007005000000</v>
          </cell>
          <cell r="J195" t="str">
            <v>議会事務局</v>
          </cell>
          <cell r="K195" t="str">
            <v>00000000700</v>
          </cell>
          <cell r="L195" t="str">
            <v>議会事務局</v>
          </cell>
          <cell r="M195" t="str">
            <v>00000000700500</v>
          </cell>
          <cell r="N195" t="str">
            <v>次長補佐</v>
          </cell>
          <cell r="O195" t="str">
            <v>04012</v>
          </cell>
          <cell r="P195" t="str">
            <v>6</v>
          </cell>
        </row>
        <row r="196">
          <cell r="A196">
            <v>1807</v>
          </cell>
          <cell r="B196" t="str">
            <v>谷口　俊哉</v>
          </cell>
          <cell r="C196" t="str">
            <v>ﾀﾆｸﾞﾁ　ﾄｼﾔ</v>
          </cell>
          <cell r="D196" t="str">
            <v>男</v>
          </cell>
          <cell r="E196" t="str">
            <v>1968/6/7</v>
          </cell>
          <cell r="F196" t="str">
            <v>流山市職員</v>
          </cell>
          <cell r="G196" t="str">
            <v>一般行政事務職</v>
          </cell>
          <cell r="H196" t="str">
            <v>上下水道局下水道建設課管理係</v>
          </cell>
          <cell r="I196" t="str">
            <v>124510006709004000</v>
          </cell>
          <cell r="J196" t="str">
            <v>上下水道局</v>
          </cell>
          <cell r="K196" t="str">
            <v>20150401670</v>
          </cell>
          <cell r="L196" t="str">
            <v>上下水道局下水道建設課</v>
          </cell>
          <cell r="M196" t="str">
            <v>20150401670900</v>
          </cell>
          <cell r="N196" t="str">
            <v>係長</v>
          </cell>
          <cell r="O196" t="str">
            <v>06016</v>
          </cell>
          <cell r="P196" t="str">
            <v>5</v>
          </cell>
        </row>
        <row r="197">
          <cell r="A197">
            <v>1808</v>
          </cell>
          <cell r="B197" t="str">
            <v>櫻井　千香子</v>
          </cell>
          <cell r="C197" t="str">
            <v>ｻｸﾗｲ　ﾁｶｺ</v>
          </cell>
          <cell r="D197" t="str">
            <v>女</v>
          </cell>
          <cell r="E197" t="str">
            <v>1971/4/5</v>
          </cell>
          <cell r="F197" t="str">
            <v>流山市教育委員会職員</v>
          </cell>
          <cell r="G197" t="str">
            <v>一般行政事務職</v>
          </cell>
          <cell r="H197" t="str">
            <v>学校教育部学校教育課</v>
          </cell>
          <cell r="I197" t="str">
            <v>186030008004000000</v>
          </cell>
          <cell r="J197" t="str">
            <v>学校教育部</v>
          </cell>
          <cell r="K197" t="str">
            <v>00000000800</v>
          </cell>
          <cell r="L197" t="str">
            <v>学校教育部学校教育課</v>
          </cell>
          <cell r="M197" t="str">
            <v>00000000800400</v>
          </cell>
          <cell r="N197" t="str">
            <v>課長補佐</v>
          </cell>
          <cell r="O197" t="str">
            <v>04013</v>
          </cell>
          <cell r="P197" t="str">
            <v>6</v>
          </cell>
        </row>
        <row r="198">
          <cell r="A198">
            <v>1810</v>
          </cell>
          <cell r="B198" t="str">
            <v>吉野　和明</v>
          </cell>
          <cell r="C198" t="str">
            <v>ﾖｼﾉ　ｶｽﾞｱｷ</v>
          </cell>
          <cell r="D198" t="str">
            <v>男</v>
          </cell>
          <cell r="E198" t="str">
            <v>1967/4/17</v>
          </cell>
          <cell r="F198" t="str">
            <v>流山市職員</v>
          </cell>
          <cell r="G198" t="str">
            <v>技能労務職</v>
          </cell>
          <cell r="H198" t="str">
            <v>総務部財産活用課財産活用係</v>
          </cell>
          <cell r="I198" t="str">
            <v>023012001507001000</v>
          </cell>
          <cell r="J198" t="str">
            <v>総務部</v>
          </cell>
          <cell r="K198" t="str">
            <v>00000000150</v>
          </cell>
          <cell r="L198" t="str">
            <v>総務部財産活用課</v>
          </cell>
          <cell r="M198" t="str">
            <v>20100401150700</v>
          </cell>
          <cell r="N198" t="str">
            <v>主任守衛</v>
          </cell>
          <cell r="O198" t="str">
            <v>11202</v>
          </cell>
          <cell r="P198" t="str">
            <v>4</v>
          </cell>
        </row>
        <row r="199">
          <cell r="A199">
            <v>1811</v>
          </cell>
          <cell r="B199" t="str">
            <v>大塚　勝幸</v>
          </cell>
          <cell r="C199" t="str">
            <v>ｵｵﾂｶ　ｶﾂﾕｷ</v>
          </cell>
          <cell r="D199" t="str">
            <v>男</v>
          </cell>
          <cell r="E199" t="str">
            <v>1972/3/6</v>
          </cell>
          <cell r="F199" t="str">
            <v>流山市職員</v>
          </cell>
          <cell r="G199" t="str">
            <v>技能労務職</v>
          </cell>
          <cell r="H199" t="str">
            <v>環境部クリーンセンター森のまちエコセンター係</v>
          </cell>
          <cell r="I199" t="str">
            <v>074004003806003000</v>
          </cell>
          <cell r="J199" t="str">
            <v>環境部</v>
          </cell>
          <cell r="K199" t="str">
            <v>20040401380</v>
          </cell>
          <cell r="L199" t="str">
            <v>環境部クリーンセンター</v>
          </cell>
          <cell r="M199" t="str">
            <v>20140401380600</v>
          </cell>
          <cell r="N199" t="str">
            <v>場長</v>
          </cell>
          <cell r="O199" t="str">
            <v>99010</v>
          </cell>
          <cell r="P199" t="str">
            <v>4</v>
          </cell>
        </row>
        <row r="200">
          <cell r="A200">
            <v>1812</v>
          </cell>
          <cell r="B200" t="str">
            <v>堀越　雅男</v>
          </cell>
          <cell r="C200" t="str">
            <v>ﾎﾘｺｼ　ﾏｻｵ</v>
          </cell>
          <cell r="D200" t="str">
            <v>男</v>
          </cell>
          <cell r="E200" t="str">
            <v>1968/1/14</v>
          </cell>
          <cell r="F200" t="str">
            <v>流山市選挙管理委員会書記</v>
          </cell>
          <cell r="G200" t="str">
            <v>一般行政事務職</v>
          </cell>
          <cell r="H200" t="str">
            <v>選挙管理委員会事務局</v>
          </cell>
          <cell r="I200" t="str">
            <v>140002007205000000</v>
          </cell>
          <cell r="J200" t="str">
            <v>選挙管理委員会事務局</v>
          </cell>
          <cell r="K200" t="str">
            <v>00000000720</v>
          </cell>
          <cell r="L200" t="str">
            <v>選挙管理委員会事務局</v>
          </cell>
          <cell r="M200" t="str">
            <v>00000000720500</v>
          </cell>
          <cell r="N200" t="str">
            <v>次長</v>
          </cell>
          <cell r="O200" t="str">
            <v>03011</v>
          </cell>
          <cell r="P200" t="str">
            <v>7</v>
          </cell>
        </row>
        <row r="201">
          <cell r="A201">
            <v>1813</v>
          </cell>
          <cell r="B201" t="str">
            <v>稲澤　玄哉</v>
          </cell>
          <cell r="C201" t="str">
            <v>ｲﾅｻﾞﾜ　ｹﾞﾝﾔ</v>
          </cell>
          <cell r="D201" t="str">
            <v>男</v>
          </cell>
          <cell r="E201" t="str">
            <v>1968/5/8</v>
          </cell>
          <cell r="F201" t="str">
            <v>流山市議会書記</v>
          </cell>
          <cell r="G201" t="str">
            <v>一般行政事務職</v>
          </cell>
          <cell r="H201" t="str">
            <v>議会事務局</v>
          </cell>
          <cell r="I201" t="str">
            <v>130002007005000000</v>
          </cell>
          <cell r="J201" t="str">
            <v>議会事務局</v>
          </cell>
          <cell r="K201" t="str">
            <v>00000000700</v>
          </cell>
          <cell r="L201" t="str">
            <v>議会事務局</v>
          </cell>
          <cell r="M201" t="str">
            <v>00000000700500</v>
          </cell>
          <cell r="N201" t="str">
            <v>次長</v>
          </cell>
          <cell r="O201" t="str">
            <v>03011</v>
          </cell>
          <cell r="P201" t="str">
            <v>7</v>
          </cell>
        </row>
        <row r="202">
          <cell r="A202">
            <v>1814</v>
          </cell>
          <cell r="B202" t="str">
            <v>鈴木　智彦</v>
          </cell>
          <cell r="C202" t="str">
            <v>ｽｽﾞｷ　ﾄﾓﾋｺ</v>
          </cell>
          <cell r="D202" t="str">
            <v>男</v>
          </cell>
          <cell r="E202" t="str">
            <v>1969/4/9</v>
          </cell>
          <cell r="F202" t="str">
            <v>流山市教育委員会職員</v>
          </cell>
          <cell r="G202" t="str">
            <v>一般行政事務職</v>
          </cell>
          <cell r="H202" t="str">
            <v>生涯学習部博物館学芸係</v>
          </cell>
          <cell r="I202" t="str">
            <v>209000008507202000</v>
          </cell>
          <cell r="J202" t="str">
            <v>生涯学習部</v>
          </cell>
          <cell r="K202" t="str">
            <v>00000000850</v>
          </cell>
          <cell r="L202" t="str">
            <v>生涯学習部博物館</v>
          </cell>
          <cell r="M202" t="str">
            <v>20200401850720</v>
          </cell>
          <cell r="N202" t="str">
            <v>主任学芸員</v>
          </cell>
          <cell r="O202" t="str">
            <v>07053</v>
          </cell>
          <cell r="P202" t="str">
            <v>4</v>
          </cell>
        </row>
        <row r="203">
          <cell r="A203">
            <v>1816</v>
          </cell>
          <cell r="B203" t="str">
            <v>田中　聡</v>
          </cell>
          <cell r="C203" t="str">
            <v>ﾀﾅｶ　ｱｷﾗ</v>
          </cell>
          <cell r="D203" t="str">
            <v>男</v>
          </cell>
          <cell r="E203" t="str">
            <v>1969/8/17</v>
          </cell>
          <cell r="F203" t="str">
            <v>流山市職員</v>
          </cell>
          <cell r="G203" t="str">
            <v>一般行政事務職</v>
          </cell>
          <cell r="H203" t="str">
            <v>子ども家庭部子ども家庭課給付係</v>
          </cell>
          <cell r="I203" t="str">
            <v>057040003301003000</v>
          </cell>
          <cell r="J203" t="str">
            <v>子ども家庭部</v>
          </cell>
          <cell r="K203" t="str">
            <v>20070401330</v>
          </cell>
          <cell r="L203" t="str">
            <v>子ども家庭部子ども家庭課</v>
          </cell>
          <cell r="M203" t="str">
            <v>20070401330100</v>
          </cell>
          <cell r="N203" t="str">
            <v>係長</v>
          </cell>
          <cell r="O203" t="str">
            <v>06016</v>
          </cell>
          <cell r="P203" t="str">
            <v>5</v>
          </cell>
        </row>
        <row r="204">
          <cell r="A204">
            <v>1817</v>
          </cell>
          <cell r="B204" t="str">
            <v>新倉　英之</v>
          </cell>
          <cell r="C204" t="str">
            <v>ﾆｲｸﾗ　ﾋﾃﾞﾕｷ</v>
          </cell>
          <cell r="D204" t="str">
            <v>男</v>
          </cell>
          <cell r="E204" t="str">
            <v>1970/4/7</v>
          </cell>
          <cell r="F204" t="str">
            <v>流山市教育委員会職員</v>
          </cell>
          <cell r="G204" t="str">
            <v>一般行政事務職</v>
          </cell>
          <cell r="H204" t="str">
            <v>生涯学習部図書館</v>
          </cell>
          <cell r="I204" t="str">
            <v>208000008507100000</v>
          </cell>
          <cell r="J204" t="str">
            <v>生涯学習部</v>
          </cell>
          <cell r="K204" t="str">
            <v>00000000850</v>
          </cell>
          <cell r="L204" t="str">
            <v>生涯学習部図書館</v>
          </cell>
          <cell r="M204" t="str">
            <v>20200401850710</v>
          </cell>
          <cell r="N204" t="str">
            <v>館長</v>
          </cell>
          <cell r="O204" t="str">
            <v>03008</v>
          </cell>
          <cell r="P204" t="str">
            <v>7</v>
          </cell>
        </row>
        <row r="205">
          <cell r="A205">
            <v>1818</v>
          </cell>
          <cell r="B205" t="str">
            <v>中野　秀紀</v>
          </cell>
          <cell r="C205" t="str">
            <v>ﾅｶﾉ　ﾋﾃﾞｷ</v>
          </cell>
          <cell r="D205" t="str">
            <v>男</v>
          </cell>
          <cell r="E205" t="str">
            <v>1970/4/21</v>
          </cell>
          <cell r="F205" t="str">
            <v>流山市職員</v>
          </cell>
          <cell r="G205" t="str">
            <v>一般行政事務職</v>
          </cell>
          <cell r="H205" t="str">
            <v>総務部</v>
          </cell>
          <cell r="I205" t="str">
            <v>020000001500000000</v>
          </cell>
          <cell r="J205" t="str">
            <v>総務部</v>
          </cell>
          <cell r="K205" t="str">
            <v>00000000150</v>
          </cell>
          <cell r="L205" t="str">
            <v>総務部</v>
          </cell>
          <cell r="M205" t="str">
            <v>00000000150</v>
          </cell>
          <cell r="N205" t="str">
            <v>次長</v>
          </cell>
          <cell r="O205" t="str">
            <v>02011</v>
          </cell>
          <cell r="P205" t="str">
            <v>7</v>
          </cell>
        </row>
        <row r="206">
          <cell r="A206">
            <v>1819</v>
          </cell>
          <cell r="B206" t="str">
            <v>長岡　富貴子</v>
          </cell>
          <cell r="C206" t="str">
            <v>ﾅｶﾞｵｶ　ﾄｷｺ</v>
          </cell>
          <cell r="D206" t="str">
            <v>女</v>
          </cell>
          <cell r="E206" t="str">
            <v>1970/7/18</v>
          </cell>
          <cell r="F206" t="str">
            <v>流山市教育委員会職員</v>
          </cell>
          <cell r="G206" t="str">
            <v>一般行政事務職</v>
          </cell>
          <cell r="H206" t="str">
            <v>生涯学習部公民館</v>
          </cell>
          <cell r="I206" t="str">
            <v>204014008504000000</v>
          </cell>
          <cell r="J206" t="str">
            <v>生涯学習部</v>
          </cell>
          <cell r="K206" t="str">
            <v>00000000850</v>
          </cell>
          <cell r="L206" t="str">
            <v>生涯学習部公民館</v>
          </cell>
          <cell r="M206" t="str">
            <v>00000000850400</v>
          </cell>
          <cell r="N206" t="str">
            <v>次長</v>
          </cell>
          <cell r="O206" t="str">
            <v>04011</v>
          </cell>
          <cell r="P206" t="str">
            <v>6</v>
          </cell>
        </row>
        <row r="207">
          <cell r="A207">
            <v>1820</v>
          </cell>
          <cell r="B207" t="str">
            <v>飯島　栄美子</v>
          </cell>
          <cell r="C207" t="str">
            <v>ｲｲｼﾞﾏ　ｴﾐｺ</v>
          </cell>
          <cell r="D207" t="str">
            <v>女</v>
          </cell>
          <cell r="E207" t="str">
            <v>1971/2/10</v>
          </cell>
          <cell r="F207" t="str">
            <v>流山市職員</v>
          </cell>
          <cell r="G207" t="str">
            <v>一般行政事務職</v>
          </cell>
          <cell r="H207" t="str">
            <v>市民生活部保険年金課後期高齢者医療係</v>
          </cell>
          <cell r="I207" t="str">
            <v>043019002505502000</v>
          </cell>
          <cell r="J207" t="str">
            <v>市民生活部</v>
          </cell>
          <cell r="K207" t="str">
            <v>00000000250</v>
          </cell>
          <cell r="L207" t="str">
            <v>市民生活部保険年金課</v>
          </cell>
          <cell r="M207" t="str">
            <v>20180401250550</v>
          </cell>
          <cell r="N207" t="str">
            <v>主査</v>
          </cell>
          <cell r="O207" t="str">
            <v>06017</v>
          </cell>
          <cell r="P207" t="str">
            <v>4</v>
          </cell>
        </row>
        <row r="208">
          <cell r="A208">
            <v>1821</v>
          </cell>
          <cell r="B208" t="str">
            <v>染谷　晃</v>
          </cell>
          <cell r="C208" t="str">
            <v>ｿﾒﾔ　ｱｷﾗ</v>
          </cell>
          <cell r="D208" t="str">
            <v>男</v>
          </cell>
          <cell r="E208" t="str">
            <v>1971/2/16</v>
          </cell>
          <cell r="F208" t="str">
            <v>流山市農業委員会職員</v>
          </cell>
          <cell r="G208" t="str">
            <v>一般行政事務職</v>
          </cell>
          <cell r="H208" t="str">
            <v>農業委員会事務局</v>
          </cell>
          <cell r="I208" t="str">
            <v>160002007405000000</v>
          </cell>
          <cell r="J208" t="str">
            <v>農業委員会事務局</v>
          </cell>
          <cell r="K208" t="str">
            <v>00000000740</v>
          </cell>
          <cell r="L208" t="str">
            <v>農業委員会事務局</v>
          </cell>
          <cell r="M208" t="str">
            <v>00000000740500</v>
          </cell>
          <cell r="N208" t="str">
            <v>次長</v>
          </cell>
          <cell r="O208" t="str">
            <v>03011</v>
          </cell>
          <cell r="P208" t="str">
            <v>7</v>
          </cell>
        </row>
        <row r="209">
          <cell r="A209">
            <v>1822</v>
          </cell>
          <cell r="B209" t="str">
            <v>駒木根　勝</v>
          </cell>
          <cell r="C209" t="str">
            <v>ｺﾏｷﾞﾈ　ﾏｻﾙ</v>
          </cell>
          <cell r="D209" t="str">
            <v>男</v>
          </cell>
          <cell r="E209" t="str">
            <v>1971/2/16</v>
          </cell>
          <cell r="F209" t="str">
            <v>流山市職員</v>
          </cell>
          <cell r="G209" t="str">
            <v>一般行政事務職</v>
          </cell>
          <cell r="H209" t="str">
            <v>経済振興部商工振興課誘致推進室</v>
          </cell>
          <cell r="I209" t="str">
            <v>064004003671003000</v>
          </cell>
          <cell r="J209" t="str">
            <v>経済振興部</v>
          </cell>
          <cell r="K209" t="str">
            <v>20160401367</v>
          </cell>
          <cell r="L209" t="str">
            <v>経済振興部商工振興課</v>
          </cell>
          <cell r="M209" t="str">
            <v>20160401367100</v>
          </cell>
          <cell r="N209" t="str">
            <v>室長</v>
          </cell>
          <cell r="O209" t="str">
            <v>04003</v>
          </cell>
          <cell r="P209" t="str">
            <v>6</v>
          </cell>
        </row>
        <row r="210">
          <cell r="A210">
            <v>1823</v>
          </cell>
          <cell r="B210" t="str">
            <v>平野　雅己</v>
          </cell>
          <cell r="C210" t="str">
            <v>ﾋﾗﾉ　ﾏｻﾐ</v>
          </cell>
          <cell r="D210" t="str">
            <v>男</v>
          </cell>
          <cell r="E210" t="str">
            <v>1972/2/2</v>
          </cell>
          <cell r="F210" t="str">
            <v>流山市職員</v>
          </cell>
          <cell r="G210" t="str">
            <v>一般行政技術職</v>
          </cell>
          <cell r="H210" t="str">
            <v>環境部クリーンセンター</v>
          </cell>
          <cell r="I210" t="str">
            <v>074004003806000000</v>
          </cell>
          <cell r="J210" t="str">
            <v>環境部</v>
          </cell>
          <cell r="K210" t="str">
            <v>20040401380</v>
          </cell>
          <cell r="L210" t="str">
            <v>環境部クリーンセンター</v>
          </cell>
          <cell r="M210" t="str">
            <v>20140401380600</v>
          </cell>
          <cell r="N210" t="str">
            <v>副所長</v>
          </cell>
          <cell r="O210" t="str">
            <v>04010</v>
          </cell>
          <cell r="P210" t="str">
            <v>6</v>
          </cell>
        </row>
        <row r="211">
          <cell r="A211">
            <v>1824</v>
          </cell>
          <cell r="B211" t="str">
            <v>日暮　三紀</v>
          </cell>
          <cell r="C211" t="str">
            <v>ﾋｸﾞﾗｼ　ﾐｷ</v>
          </cell>
          <cell r="D211" t="str">
            <v>女</v>
          </cell>
          <cell r="E211" t="str">
            <v>1973/11/1</v>
          </cell>
          <cell r="F211" t="str">
            <v>流山市職員</v>
          </cell>
          <cell r="G211" t="str">
            <v>一般行政事務職</v>
          </cell>
          <cell r="H211" t="str">
            <v>上下水道局水道工務課施設係</v>
          </cell>
          <cell r="I211" t="str">
            <v>124010006707002000</v>
          </cell>
          <cell r="J211" t="str">
            <v>上下水道局</v>
          </cell>
          <cell r="K211" t="str">
            <v>20150401670</v>
          </cell>
          <cell r="L211" t="str">
            <v>上下水道局水道工務課</v>
          </cell>
          <cell r="M211" t="str">
            <v>20150401670700</v>
          </cell>
          <cell r="N211" t="str">
            <v>主査</v>
          </cell>
          <cell r="O211" t="str">
            <v>06017</v>
          </cell>
          <cell r="P211" t="str">
            <v>4</v>
          </cell>
        </row>
        <row r="212">
          <cell r="A212">
            <v>1825</v>
          </cell>
          <cell r="B212" t="str">
            <v>山崎　利明</v>
          </cell>
          <cell r="C212" t="str">
            <v>ﾔﾏｻﾞｷ　ﾄｼｱｷ</v>
          </cell>
          <cell r="D212" t="str">
            <v>男</v>
          </cell>
          <cell r="E212" t="str">
            <v>1962/4/16</v>
          </cell>
          <cell r="F212" t="str">
            <v>流山市職員</v>
          </cell>
          <cell r="G212" t="str">
            <v>技能労務職</v>
          </cell>
          <cell r="H212" t="str">
            <v>総務部財産活用課財産活用係</v>
          </cell>
          <cell r="I212" t="str">
            <v>023012001507001000</v>
          </cell>
          <cell r="J212" t="str">
            <v>総務部</v>
          </cell>
          <cell r="K212" t="str">
            <v>00000000150</v>
          </cell>
          <cell r="L212" t="str">
            <v>総務部財産活用課</v>
          </cell>
          <cell r="M212" t="str">
            <v>20100401150700</v>
          </cell>
          <cell r="N212" t="str">
            <v>主任運転士</v>
          </cell>
          <cell r="O212" t="str">
            <v>11204</v>
          </cell>
          <cell r="P212" t="str">
            <v>4</v>
          </cell>
        </row>
        <row r="213">
          <cell r="A213">
            <v>1826</v>
          </cell>
          <cell r="B213" t="str">
            <v>海老原　常雄</v>
          </cell>
          <cell r="C213" t="str">
            <v>ｴﾋﾞﾊﾗ　ﾂﾈｵ</v>
          </cell>
          <cell r="D213" t="str">
            <v>男</v>
          </cell>
          <cell r="E213" t="str">
            <v>1961/6/7</v>
          </cell>
          <cell r="F213" t="str">
            <v>流山市職員</v>
          </cell>
          <cell r="G213" t="str">
            <v>技能労務職</v>
          </cell>
          <cell r="H213" t="str">
            <v>土木部道路管理課機動班</v>
          </cell>
          <cell r="I213" t="str">
            <v>101004505801009000</v>
          </cell>
          <cell r="J213" t="str">
            <v>土木部</v>
          </cell>
          <cell r="K213" t="str">
            <v>20020401580</v>
          </cell>
          <cell r="L213" t="str">
            <v>土木部道路管理課</v>
          </cell>
          <cell r="M213" t="str">
            <v>20020401580100</v>
          </cell>
          <cell r="N213" t="str">
            <v>副職長</v>
          </cell>
          <cell r="O213" t="str">
            <v>11199</v>
          </cell>
          <cell r="P213" t="str">
            <v>4</v>
          </cell>
        </row>
        <row r="214">
          <cell r="A214">
            <v>1827</v>
          </cell>
          <cell r="B214" t="str">
            <v>岩田　和三</v>
          </cell>
          <cell r="C214" t="str">
            <v>ｲﾜﾀ　ｶｽﾞﾐ</v>
          </cell>
          <cell r="D214" t="str">
            <v>男</v>
          </cell>
          <cell r="E214" t="str">
            <v>1962/2/15</v>
          </cell>
          <cell r="F214" t="str">
            <v>流山市職員</v>
          </cell>
          <cell r="G214" t="str">
            <v>技能労務職</v>
          </cell>
          <cell r="H214" t="str">
            <v>土木部道路管理課機動班</v>
          </cell>
          <cell r="I214" t="str">
            <v>101004505801009000</v>
          </cell>
          <cell r="J214" t="str">
            <v>土木部</v>
          </cell>
          <cell r="K214" t="str">
            <v>20020401580</v>
          </cell>
          <cell r="L214" t="str">
            <v>土木部道路管理課</v>
          </cell>
          <cell r="M214" t="str">
            <v>20020401580100</v>
          </cell>
          <cell r="N214" t="str">
            <v>主任作業員</v>
          </cell>
          <cell r="O214" t="str">
            <v>11230</v>
          </cell>
          <cell r="P214" t="str">
            <v>4</v>
          </cell>
        </row>
        <row r="215">
          <cell r="A215">
            <v>1828</v>
          </cell>
          <cell r="B215" t="str">
            <v>大野　健二</v>
          </cell>
          <cell r="C215" t="str">
            <v>ｵｵﾉ　ｹﾝｼﾞ</v>
          </cell>
          <cell r="D215" t="str">
            <v>男</v>
          </cell>
          <cell r="E215" t="str">
            <v>1968/1/8</v>
          </cell>
          <cell r="F215" t="str">
            <v>流山市消防吏員</v>
          </cell>
          <cell r="G215" t="str">
            <v>消防職</v>
          </cell>
          <cell r="H215" t="str">
            <v>中央消防署救急係</v>
          </cell>
          <cell r="I215" t="str">
            <v>220007009601005000</v>
          </cell>
          <cell r="K215" t="str">
            <v>20020401960</v>
          </cell>
          <cell r="L215" t="str">
            <v>中央消防署</v>
          </cell>
          <cell r="M215" t="str">
            <v>20020401960100</v>
          </cell>
          <cell r="N215" t="str">
            <v>係長</v>
          </cell>
          <cell r="O215" t="str">
            <v>06016</v>
          </cell>
          <cell r="P215" t="str">
            <v>5</v>
          </cell>
        </row>
        <row r="216">
          <cell r="A216">
            <v>1831</v>
          </cell>
          <cell r="B216" t="str">
            <v>日暮　武史</v>
          </cell>
          <cell r="C216" t="str">
            <v>ﾋｸﾞﾗｼ　ﾀｹｼ</v>
          </cell>
          <cell r="D216" t="str">
            <v>男</v>
          </cell>
          <cell r="E216" t="str">
            <v>1974/4/14</v>
          </cell>
          <cell r="F216" t="str">
            <v>流山市消防吏員</v>
          </cell>
          <cell r="G216" t="str">
            <v>消防職</v>
          </cell>
          <cell r="H216" t="str">
            <v>北消防署救急係</v>
          </cell>
          <cell r="I216" t="str">
            <v>260006009701004000</v>
          </cell>
          <cell r="K216" t="str">
            <v>20020401970</v>
          </cell>
          <cell r="L216" t="str">
            <v>北消防署</v>
          </cell>
          <cell r="M216" t="str">
            <v>20020401970100</v>
          </cell>
          <cell r="N216" t="str">
            <v>主査</v>
          </cell>
          <cell r="O216" t="str">
            <v>06017</v>
          </cell>
          <cell r="P216" t="str">
            <v>4</v>
          </cell>
        </row>
        <row r="217">
          <cell r="A217">
            <v>1836</v>
          </cell>
          <cell r="B217" t="str">
            <v>秋谷　大和</v>
          </cell>
          <cell r="C217" t="str">
            <v>ｱｷﾔ　ﾋﾛｶｽﾞ</v>
          </cell>
          <cell r="D217" t="str">
            <v>男</v>
          </cell>
          <cell r="E217" t="str">
            <v>1969/5/5</v>
          </cell>
          <cell r="F217" t="str">
            <v>流山市教育委員会職員</v>
          </cell>
          <cell r="G217" t="str">
            <v>一般行政事務職</v>
          </cell>
          <cell r="H217" t="str">
            <v>生涯学習部博物館</v>
          </cell>
          <cell r="I217" t="str">
            <v>209000008507200000</v>
          </cell>
          <cell r="J217" t="str">
            <v>生涯学習部</v>
          </cell>
          <cell r="K217" t="str">
            <v>00000000850</v>
          </cell>
          <cell r="L217" t="str">
            <v>生涯学習部博物館</v>
          </cell>
          <cell r="M217" t="str">
            <v>20200401850720</v>
          </cell>
          <cell r="N217" t="str">
            <v>館長</v>
          </cell>
          <cell r="O217" t="str">
            <v>03008</v>
          </cell>
          <cell r="P217" t="str">
            <v>7</v>
          </cell>
        </row>
        <row r="218">
          <cell r="A218">
            <v>1837</v>
          </cell>
          <cell r="B218" t="str">
            <v>秋元　忠勝</v>
          </cell>
          <cell r="C218" t="str">
            <v>ｱｷﾓﾄ　ﾀﾀﾞｶﾂ</v>
          </cell>
          <cell r="D218" t="str">
            <v>男</v>
          </cell>
          <cell r="E218" t="str">
            <v>1970/11/21</v>
          </cell>
          <cell r="F218" t="str">
            <v>流山市職員</v>
          </cell>
          <cell r="G218" t="str">
            <v>一般行政事務職</v>
          </cell>
          <cell r="H218" t="str">
            <v>経済振興部商工振興課</v>
          </cell>
          <cell r="I218" t="str">
            <v>064001003671000000</v>
          </cell>
          <cell r="J218" t="str">
            <v>経済振興部</v>
          </cell>
          <cell r="K218" t="str">
            <v>20160401367</v>
          </cell>
          <cell r="L218" t="str">
            <v>経済振興部商工振興課</v>
          </cell>
          <cell r="M218" t="str">
            <v>20160401367100</v>
          </cell>
          <cell r="N218" t="str">
            <v>課長</v>
          </cell>
          <cell r="O218" t="str">
            <v>03012</v>
          </cell>
          <cell r="P218" t="str">
            <v>7</v>
          </cell>
        </row>
        <row r="219">
          <cell r="A219">
            <v>1840</v>
          </cell>
          <cell r="B219" t="str">
            <v>君島　早苗</v>
          </cell>
          <cell r="C219" t="str">
            <v>ｷﾐｼﾏ　ｻﾅｴ</v>
          </cell>
          <cell r="D219" t="str">
            <v>女</v>
          </cell>
          <cell r="E219" t="str">
            <v>1963/1/26</v>
          </cell>
          <cell r="F219" t="str">
            <v>流山市職員</v>
          </cell>
          <cell r="G219" t="str">
            <v>一般行政技術職</v>
          </cell>
          <cell r="H219" t="str">
            <v>健康福祉部高齢者支援課</v>
          </cell>
          <cell r="I219" t="str">
            <v>053025003003300000</v>
          </cell>
          <cell r="J219" t="str">
            <v>健康福祉部</v>
          </cell>
          <cell r="K219" t="str">
            <v>20070401300</v>
          </cell>
          <cell r="L219" t="str">
            <v>健康福祉部高齢者支援課</v>
          </cell>
          <cell r="M219" t="str">
            <v>20180401300330</v>
          </cell>
          <cell r="N219" t="str">
            <v>課長補佐</v>
          </cell>
          <cell r="O219" t="str">
            <v>04013</v>
          </cell>
          <cell r="P219" t="str">
            <v>6</v>
          </cell>
        </row>
        <row r="220">
          <cell r="A220">
            <v>1841</v>
          </cell>
          <cell r="B220" t="str">
            <v>小西　彰</v>
          </cell>
          <cell r="C220" t="str">
            <v>ｺﾆｼ　ｱｷﾗ</v>
          </cell>
          <cell r="D220" t="str">
            <v>男</v>
          </cell>
          <cell r="E220" t="str">
            <v>1967/3/10</v>
          </cell>
          <cell r="F220" t="str">
            <v>流山市職員</v>
          </cell>
          <cell r="G220" t="str">
            <v>一般行政事務職</v>
          </cell>
          <cell r="H220" t="str">
            <v>健康福祉部社会福祉課保護２係</v>
          </cell>
          <cell r="I220" t="str">
            <v>051002503001203200</v>
          </cell>
          <cell r="J220" t="str">
            <v>健康福祉部</v>
          </cell>
          <cell r="K220" t="str">
            <v>20070401300</v>
          </cell>
          <cell r="L220" t="str">
            <v>健康福祉部社会福祉課</v>
          </cell>
          <cell r="M220" t="str">
            <v>20070401300120</v>
          </cell>
          <cell r="N220" t="str">
            <v>係長</v>
          </cell>
          <cell r="O220" t="str">
            <v>06016</v>
          </cell>
          <cell r="P220" t="str">
            <v>5</v>
          </cell>
        </row>
        <row r="221">
          <cell r="A221">
            <v>1842</v>
          </cell>
          <cell r="B221" t="str">
            <v>藤澤　靖予</v>
          </cell>
          <cell r="C221" t="str">
            <v>ﾌｼﾞｻﾜ　ﾔｽﾖ</v>
          </cell>
          <cell r="D221" t="str">
            <v>女</v>
          </cell>
          <cell r="E221" t="str">
            <v>1969/11/22</v>
          </cell>
          <cell r="F221" t="str">
            <v>流山市職員</v>
          </cell>
          <cell r="G221" t="str">
            <v>一般行政事務職</v>
          </cell>
          <cell r="H221" t="str">
            <v>会計課審査係</v>
          </cell>
          <cell r="I221" t="str">
            <v>110003006005001000</v>
          </cell>
          <cell r="J221" t="str">
            <v>会計課</v>
          </cell>
          <cell r="K221" t="str">
            <v>00000000600</v>
          </cell>
          <cell r="L221" t="str">
            <v>会計課</v>
          </cell>
          <cell r="M221" t="str">
            <v>00000000600500</v>
          </cell>
          <cell r="N221" t="str">
            <v>係長</v>
          </cell>
          <cell r="O221" t="str">
            <v>06016</v>
          </cell>
          <cell r="P221" t="str">
            <v>5</v>
          </cell>
        </row>
        <row r="222">
          <cell r="A222">
            <v>1843</v>
          </cell>
          <cell r="B222" t="str">
            <v>山田　幸男</v>
          </cell>
          <cell r="C222" t="str">
            <v>ﾔﾏﾀﾞ　ﾕｷｵ</v>
          </cell>
          <cell r="D222" t="str">
            <v>男</v>
          </cell>
          <cell r="E222" t="str">
            <v>1962/9/5</v>
          </cell>
          <cell r="F222" t="str">
            <v>流山市職員</v>
          </cell>
          <cell r="G222" t="str">
            <v>技能労務職</v>
          </cell>
          <cell r="H222" t="str">
            <v>土木部道路管理課機動班</v>
          </cell>
          <cell r="I222" t="str">
            <v>101004505801009000</v>
          </cell>
          <cell r="J222" t="str">
            <v>土木部</v>
          </cell>
          <cell r="K222" t="str">
            <v>20020401580</v>
          </cell>
          <cell r="L222" t="str">
            <v>土木部道路管理課</v>
          </cell>
          <cell r="M222" t="str">
            <v>20020401580100</v>
          </cell>
          <cell r="N222" t="str">
            <v>主任作業員</v>
          </cell>
          <cell r="O222" t="str">
            <v>11230</v>
          </cell>
          <cell r="P222" t="str">
            <v>4</v>
          </cell>
        </row>
        <row r="223">
          <cell r="A223">
            <v>1845</v>
          </cell>
          <cell r="B223" t="str">
            <v>大徳　治</v>
          </cell>
          <cell r="C223" t="str">
            <v>ﾀﾞｲﾄｸ　ｵｻﾑ</v>
          </cell>
          <cell r="D223" t="str">
            <v>男</v>
          </cell>
          <cell r="E223" t="str">
            <v>1969/6/2</v>
          </cell>
          <cell r="F223" t="str">
            <v>流山市職員</v>
          </cell>
          <cell r="G223" t="str">
            <v>一般行政技術職</v>
          </cell>
          <cell r="H223" t="str">
            <v>まちづくり推進部宅地課</v>
          </cell>
          <cell r="I223" t="str">
            <v>097500005605000000</v>
          </cell>
          <cell r="J223" t="str">
            <v>まちづくり推進部</v>
          </cell>
          <cell r="K223" t="str">
            <v>20200401560</v>
          </cell>
          <cell r="L223" t="str">
            <v>まちづくり推進部宅地課</v>
          </cell>
          <cell r="M223" t="str">
            <v>20200401560500</v>
          </cell>
          <cell r="N223" t="str">
            <v>課長</v>
          </cell>
          <cell r="O223" t="str">
            <v>03012</v>
          </cell>
          <cell r="P223" t="str">
            <v>7</v>
          </cell>
        </row>
        <row r="224">
          <cell r="A224">
            <v>1847</v>
          </cell>
          <cell r="B224" t="str">
            <v>小川　勝和</v>
          </cell>
          <cell r="C224" t="str">
            <v>ｵｶﾞﾜ　ﾏｻｶｽﾞ</v>
          </cell>
          <cell r="D224" t="str">
            <v>男</v>
          </cell>
          <cell r="E224" t="str">
            <v>1972/3/23</v>
          </cell>
          <cell r="F224" t="str">
            <v>流山市教育委員会職員</v>
          </cell>
          <cell r="G224" t="str">
            <v>一般行政事務職</v>
          </cell>
          <cell r="H224" t="str">
            <v>生涯学習部博物館学芸係</v>
          </cell>
          <cell r="I224" t="str">
            <v>209000008507202000</v>
          </cell>
          <cell r="J224" t="str">
            <v>生涯学習部</v>
          </cell>
          <cell r="K224" t="str">
            <v>00000000850</v>
          </cell>
          <cell r="L224" t="str">
            <v>生涯学習部博物館</v>
          </cell>
          <cell r="M224" t="str">
            <v>20200401850720</v>
          </cell>
          <cell r="N224" t="str">
            <v>係長</v>
          </cell>
          <cell r="O224" t="str">
            <v>06016</v>
          </cell>
          <cell r="P224" t="str">
            <v>5</v>
          </cell>
        </row>
        <row r="225">
          <cell r="A225">
            <v>1849</v>
          </cell>
          <cell r="B225" t="str">
            <v>内山　恭子</v>
          </cell>
          <cell r="C225" t="str">
            <v>ｳﾁﾔﾏ　ｷｮｳｺ</v>
          </cell>
          <cell r="D225" t="str">
            <v>女</v>
          </cell>
          <cell r="E225" t="str">
            <v>1973/9/24</v>
          </cell>
          <cell r="F225" t="str">
            <v>流山市職員</v>
          </cell>
          <cell r="G225" t="str">
            <v>一般行政技術職</v>
          </cell>
          <cell r="H225" t="str">
            <v>子ども家庭部保育課江戸川台保育所</v>
          </cell>
          <cell r="I225" t="str">
            <v>059453903303003300</v>
          </cell>
          <cell r="J225" t="str">
            <v>子ども家庭部</v>
          </cell>
          <cell r="K225" t="str">
            <v>20070401330</v>
          </cell>
          <cell r="L225" t="str">
            <v>子ども家庭部保育課</v>
          </cell>
          <cell r="M225" t="str">
            <v>20070401330300</v>
          </cell>
          <cell r="N225" t="str">
            <v>主任保育士</v>
          </cell>
          <cell r="O225" t="str">
            <v>07082</v>
          </cell>
          <cell r="P225" t="str">
            <v>4</v>
          </cell>
        </row>
        <row r="226">
          <cell r="A226">
            <v>1850</v>
          </cell>
          <cell r="B226" t="str">
            <v>初澤　秀磨呂</v>
          </cell>
          <cell r="C226" t="str">
            <v>ﾊﾂｻﾞﾜ　ﾋﾃﾞﾏﾛ</v>
          </cell>
          <cell r="D226" t="str">
            <v>男</v>
          </cell>
          <cell r="E226" t="str">
            <v>1963/2/11</v>
          </cell>
          <cell r="F226" t="str">
            <v>流山市職員</v>
          </cell>
          <cell r="G226" t="str">
            <v>技能労務職</v>
          </cell>
          <cell r="H226" t="str">
            <v>環境部クリーンセンター管理計画係</v>
          </cell>
          <cell r="I226" t="str">
            <v>074004003806001000</v>
          </cell>
          <cell r="J226" t="str">
            <v>環境部</v>
          </cell>
          <cell r="K226" t="str">
            <v>20040401380</v>
          </cell>
          <cell r="L226" t="str">
            <v>環境部クリーンセンター</v>
          </cell>
          <cell r="M226" t="str">
            <v>20140401380600</v>
          </cell>
          <cell r="N226" t="str">
            <v>主任機械管理員</v>
          </cell>
          <cell r="O226" t="str">
            <v>11212</v>
          </cell>
          <cell r="P226" t="str">
            <v>4</v>
          </cell>
        </row>
        <row r="227">
          <cell r="A227">
            <v>1851</v>
          </cell>
          <cell r="B227" t="str">
            <v>後藤　法男</v>
          </cell>
          <cell r="C227" t="str">
            <v>ｺﾞﾄｳ　ﾉﾘｵ</v>
          </cell>
          <cell r="D227" t="str">
            <v>男</v>
          </cell>
          <cell r="E227" t="str">
            <v>1963/5/5</v>
          </cell>
          <cell r="F227" t="str">
            <v>流山市職員</v>
          </cell>
          <cell r="G227" t="str">
            <v>技能労務職</v>
          </cell>
          <cell r="H227" t="str">
            <v>環境部クリーンセンター管理計画係</v>
          </cell>
          <cell r="I227" t="str">
            <v>074004003806001000</v>
          </cell>
          <cell r="J227" t="str">
            <v>環境部</v>
          </cell>
          <cell r="K227" t="str">
            <v>20040401380</v>
          </cell>
          <cell r="L227" t="str">
            <v>環境部クリーンセンター</v>
          </cell>
          <cell r="M227" t="str">
            <v>20140401380600</v>
          </cell>
          <cell r="N227" t="str">
            <v>主任機械管理員</v>
          </cell>
          <cell r="O227" t="str">
            <v>11212</v>
          </cell>
          <cell r="P227" t="str">
            <v>4</v>
          </cell>
        </row>
        <row r="228">
          <cell r="A228">
            <v>1852</v>
          </cell>
          <cell r="B228" t="str">
            <v>根本　和美</v>
          </cell>
          <cell r="C228" t="str">
            <v>ﾈﾓﾄ　ｶｽﾞﾐ</v>
          </cell>
          <cell r="D228" t="str">
            <v>男</v>
          </cell>
          <cell r="E228" t="str">
            <v>1964/10/11</v>
          </cell>
          <cell r="F228" t="str">
            <v>流山市職員</v>
          </cell>
          <cell r="G228" t="str">
            <v>技能労務職</v>
          </cell>
          <cell r="H228" t="str">
            <v>土木部道路管理課機動班</v>
          </cell>
          <cell r="I228" t="str">
            <v>101004505801009000</v>
          </cell>
          <cell r="J228" t="str">
            <v>土木部</v>
          </cell>
          <cell r="K228" t="str">
            <v>20020401580</v>
          </cell>
          <cell r="L228" t="str">
            <v>土木部道路管理課</v>
          </cell>
          <cell r="M228" t="str">
            <v>20020401580100</v>
          </cell>
          <cell r="N228" t="str">
            <v>主任作業員</v>
          </cell>
          <cell r="O228" t="str">
            <v>11230</v>
          </cell>
          <cell r="P228" t="str">
            <v>4</v>
          </cell>
        </row>
        <row r="229">
          <cell r="A229">
            <v>1853</v>
          </cell>
          <cell r="B229" t="str">
            <v>野木　岳男</v>
          </cell>
          <cell r="C229" t="str">
            <v>ﾉｷﾞ　ﾀｹｵ</v>
          </cell>
          <cell r="D229" t="str">
            <v>男</v>
          </cell>
          <cell r="E229" t="str">
            <v>1972/7/12</v>
          </cell>
          <cell r="F229" t="str">
            <v>流山市職員</v>
          </cell>
          <cell r="G229" t="str">
            <v>技能労務職</v>
          </cell>
          <cell r="H229" t="str">
            <v>環境部クリーンセンター管理計画係</v>
          </cell>
          <cell r="I229" t="str">
            <v>074004003806001000</v>
          </cell>
          <cell r="J229" t="str">
            <v>環境部</v>
          </cell>
          <cell r="K229" t="str">
            <v>20040401380</v>
          </cell>
          <cell r="L229" t="str">
            <v>環境部クリーンセンター</v>
          </cell>
          <cell r="M229" t="str">
            <v>20140401380600</v>
          </cell>
          <cell r="N229" t="str">
            <v>主任機械管理員</v>
          </cell>
          <cell r="O229" t="str">
            <v>11212</v>
          </cell>
          <cell r="P229" t="str">
            <v>4</v>
          </cell>
        </row>
        <row r="230">
          <cell r="A230">
            <v>1854</v>
          </cell>
          <cell r="B230" t="str">
            <v>佐藤　秀典</v>
          </cell>
          <cell r="C230" t="str">
            <v>ｻﾄｳ　ﾋﾃﾞﾉﾘ</v>
          </cell>
          <cell r="D230" t="str">
            <v>男</v>
          </cell>
          <cell r="E230" t="str">
            <v>1971/12/23</v>
          </cell>
          <cell r="F230" t="str">
            <v>流山市消防吏員</v>
          </cell>
          <cell r="G230" t="str">
            <v>消防職</v>
          </cell>
          <cell r="H230" t="str">
            <v>消防本部消防防災課災害対策係</v>
          </cell>
          <cell r="I230" t="str">
            <v>213009509005008000</v>
          </cell>
          <cell r="J230" t="str">
            <v>消防本部</v>
          </cell>
          <cell r="K230" t="str">
            <v>00000000900</v>
          </cell>
          <cell r="L230" t="str">
            <v>消防本部消防防災課</v>
          </cell>
          <cell r="M230" t="str">
            <v>20070401900500</v>
          </cell>
          <cell r="N230" t="str">
            <v>係長</v>
          </cell>
          <cell r="O230" t="str">
            <v>06016</v>
          </cell>
          <cell r="P230" t="str">
            <v>5</v>
          </cell>
        </row>
        <row r="231">
          <cell r="A231">
            <v>1855</v>
          </cell>
          <cell r="B231" t="str">
            <v>寺島　勝</v>
          </cell>
          <cell r="C231" t="str">
            <v>ﾃﾗｼﾞﾏ　ﾏｻﾙ</v>
          </cell>
          <cell r="D231" t="str">
            <v>男</v>
          </cell>
          <cell r="E231" t="str">
            <v>1975/5/24</v>
          </cell>
          <cell r="F231" t="str">
            <v>流山市消防吏員</v>
          </cell>
          <cell r="G231" t="str">
            <v>消防職</v>
          </cell>
          <cell r="H231" t="str">
            <v>中央消防署救助係</v>
          </cell>
          <cell r="I231" t="str">
            <v>220005009601003000</v>
          </cell>
          <cell r="K231" t="str">
            <v>20020401960</v>
          </cell>
          <cell r="L231" t="str">
            <v>中央消防署</v>
          </cell>
          <cell r="M231" t="str">
            <v>20020401960100</v>
          </cell>
          <cell r="N231" t="str">
            <v>係長</v>
          </cell>
          <cell r="O231" t="str">
            <v>06016</v>
          </cell>
          <cell r="P231" t="str">
            <v>5</v>
          </cell>
        </row>
        <row r="232">
          <cell r="A232">
            <v>1856</v>
          </cell>
          <cell r="B232" t="str">
            <v>真通　一美</v>
          </cell>
          <cell r="C232" t="str">
            <v>ｼﾝﾂｳ　ｶｽﾞﾐ</v>
          </cell>
          <cell r="D232" t="str">
            <v>男</v>
          </cell>
          <cell r="E232" t="str">
            <v>1975/10/27</v>
          </cell>
          <cell r="F232" t="str">
            <v>流山市消防吏員</v>
          </cell>
          <cell r="G232" t="str">
            <v>消防職</v>
          </cell>
          <cell r="H232" t="str">
            <v>北消防署消防係</v>
          </cell>
          <cell r="I232" t="str">
            <v>260004009701002000</v>
          </cell>
          <cell r="K232" t="str">
            <v>20020401970</v>
          </cell>
          <cell r="L232" t="str">
            <v>北消防署</v>
          </cell>
          <cell r="M232" t="str">
            <v>20020401970100</v>
          </cell>
          <cell r="N232" t="str">
            <v>主査</v>
          </cell>
          <cell r="O232" t="str">
            <v>06017</v>
          </cell>
          <cell r="P232" t="str">
            <v>4</v>
          </cell>
        </row>
        <row r="233">
          <cell r="A233">
            <v>1857</v>
          </cell>
          <cell r="B233" t="str">
            <v>海老根　雅実</v>
          </cell>
          <cell r="C233" t="str">
            <v>ｴﾋﾞﾈ　ﾏｻﾐ</v>
          </cell>
          <cell r="D233" t="str">
            <v>男</v>
          </cell>
          <cell r="E233" t="str">
            <v>1976/1/8</v>
          </cell>
          <cell r="F233" t="str">
            <v>流山市職員</v>
          </cell>
          <cell r="G233" t="str">
            <v>一般行政事務職</v>
          </cell>
          <cell r="H233" t="str">
            <v>市民生活部保険年金課</v>
          </cell>
          <cell r="I233" t="str">
            <v>043017002505500000</v>
          </cell>
          <cell r="J233" t="str">
            <v>市民生活部</v>
          </cell>
          <cell r="K233" t="str">
            <v>00000000250</v>
          </cell>
          <cell r="L233" t="str">
            <v>市民生活部保険年金課</v>
          </cell>
          <cell r="M233" t="str">
            <v>20180401250550</v>
          </cell>
          <cell r="N233" t="str">
            <v>課長補佐</v>
          </cell>
          <cell r="O233" t="str">
            <v>04013</v>
          </cell>
          <cell r="P233" t="str">
            <v>6</v>
          </cell>
        </row>
        <row r="234">
          <cell r="A234">
            <v>1858</v>
          </cell>
          <cell r="B234" t="str">
            <v>須郷　哲央</v>
          </cell>
          <cell r="C234" t="str">
            <v>ｽｺﾞｳ　ﾉﾘｵ</v>
          </cell>
          <cell r="D234" t="str">
            <v>男</v>
          </cell>
          <cell r="E234" t="str">
            <v>1976/1/25</v>
          </cell>
          <cell r="F234" t="str">
            <v>流山市消防吏員</v>
          </cell>
          <cell r="G234" t="str">
            <v>消防職</v>
          </cell>
          <cell r="H234" t="str">
            <v>南消防署救急係</v>
          </cell>
          <cell r="I234" t="str">
            <v>250006009671004000</v>
          </cell>
          <cell r="K234" t="str">
            <v>20090401967</v>
          </cell>
          <cell r="L234" t="str">
            <v>南消防署</v>
          </cell>
          <cell r="M234" t="str">
            <v>20090401967100</v>
          </cell>
          <cell r="N234" t="str">
            <v>主査</v>
          </cell>
          <cell r="O234" t="str">
            <v>06017</v>
          </cell>
          <cell r="P234" t="str">
            <v>4</v>
          </cell>
        </row>
        <row r="235">
          <cell r="A235">
            <v>1859</v>
          </cell>
          <cell r="B235" t="str">
            <v>宇佐見　圭介</v>
          </cell>
          <cell r="C235" t="str">
            <v>ｳｻﾐ　ｹｲｽｹ</v>
          </cell>
          <cell r="D235" t="str">
            <v>男</v>
          </cell>
          <cell r="E235" t="str">
            <v>1976/3/3</v>
          </cell>
          <cell r="F235" t="str">
            <v>流山市消防吏員</v>
          </cell>
          <cell r="G235" t="str">
            <v>消防職</v>
          </cell>
          <cell r="H235" t="str">
            <v>中央消防署庶務係</v>
          </cell>
          <cell r="I235" t="str">
            <v>220003009601001000</v>
          </cell>
          <cell r="K235" t="str">
            <v>20020401960</v>
          </cell>
          <cell r="L235" t="str">
            <v>中央消防署</v>
          </cell>
          <cell r="M235" t="str">
            <v>20020401960100</v>
          </cell>
          <cell r="N235" t="str">
            <v>係長</v>
          </cell>
          <cell r="O235" t="str">
            <v>06016</v>
          </cell>
          <cell r="P235" t="str">
            <v>5</v>
          </cell>
        </row>
        <row r="236">
          <cell r="A236">
            <v>1860</v>
          </cell>
          <cell r="B236" t="str">
            <v>村田　耕介</v>
          </cell>
          <cell r="C236" t="str">
            <v>ﾑﾗﾀ　ｺｳｽｹ</v>
          </cell>
          <cell r="D236" t="str">
            <v>男</v>
          </cell>
          <cell r="E236" t="str">
            <v>1976/3/23</v>
          </cell>
          <cell r="F236" t="str">
            <v>流山市消防吏員</v>
          </cell>
          <cell r="G236" t="str">
            <v>消防職</v>
          </cell>
          <cell r="H236" t="str">
            <v>南消防署予防係</v>
          </cell>
          <cell r="I236" t="str">
            <v>250005009671003000</v>
          </cell>
          <cell r="K236" t="str">
            <v>20090401967</v>
          </cell>
          <cell r="L236" t="str">
            <v>南消防署</v>
          </cell>
          <cell r="M236" t="str">
            <v>20090401967100</v>
          </cell>
          <cell r="N236" t="str">
            <v>主査</v>
          </cell>
          <cell r="O236" t="str">
            <v>06017</v>
          </cell>
          <cell r="P236" t="str">
            <v>4</v>
          </cell>
        </row>
        <row r="237">
          <cell r="A237">
            <v>1871</v>
          </cell>
          <cell r="B237" t="str">
            <v>大澤　睦美</v>
          </cell>
          <cell r="C237" t="str">
            <v>ｵｵｻﾜ　ﾑﾂﾐ</v>
          </cell>
          <cell r="D237" t="str">
            <v>女</v>
          </cell>
          <cell r="E237" t="str">
            <v>1971/1/12</v>
          </cell>
          <cell r="F237" t="str">
            <v>流山市職員</v>
          </cell>
          <cell r="G237" t="str">
            <v>一般行政技術職</v>
          </cell>
          <cell r="H237" t="str">
            <v>子ども家庭部保育課江戸川台保育所</v>
          </cell>
          <cell r="I237" t="str">
            <v>059453903303003300</v>
          </cell>
          <cell r="J237" t="str">
            <v>子ども家庭部</v>
          </cell>
          <cell r="K237" t="str">
            <v>20070401330</v>
          </cell>
          <cell r="L237" t="str">
            <v>子ども家庭部保育課</v>
          </cell>
          <cell r="M237" t="str">
            <v>20070401330300</v>
          </cell>
          <cell r="N237" t="str">
            <v>所長</v>
          </cell>
          <cell r="O237" t="str">
            <v>04007</v>
          </cell>
          <cell r="P237" t="str">
            <v>6</v>
          </cell>
        </row>
        <row r="238">
          <cell r="A238">
            <v>1872</v>
          </cell>
          <cell r="B238" t="str">
            <v>桑原　清香</v>
          </cell>
          <cell r="C238" t="str">
            <v>ｸﾜﾊﾗ　ｻﾔｶ</v>
          </cell>
          <cell r="D238" t="str">
            <v>女</v>
          </cell>
          <cell r="E238" t="str">
            <v>1974/10/9</v>
          </cell>
          <cell r="F238" t="str">
            <v>流山市職員</v>
          </cell>
          <cell r="G238" t="str">
            <v>一般行政技術職</v>
          </cell>
          <cell r="H238" t="str">
            <v>子ども家庭部保育課中野久木保育所</v>
          </cell>
          <cell r="I238" t="str">
            <v>059253303303003100</v>
          </cell>
          <cell r="J238" t="str">
            <v>子ども家庭部</v>
          </cell>
          <cell r="K238" t="str">
            <v>20070401330</v>
          </cell>
          <cell r="L238" t="str">
            <v>子ども家庭部保育課</v>
          </cell>
          <cell r="M238" t="str">
            <v>20070401330300</v>
          </cell>
          <cell r="N238" t="str">
            <v>主任保育士</v>
          </cell>
          <cell r="O238" t="str">
            <v>07082</v>
          </cell>
          <cell r="P238" t="str">
            <v>4</v>
          </cell>
        </row>
        <row r="239">
          <cell r="A239">
            <v>1874</v>
          </cell>
          <cell r="B239" t="str">
            <v>染谷　祐治</v>
          </cell>
          <cell r="C239" t="str">
            <v>ｿﾒﾔ　ﾕｳｼﾞ</v>
          </cell>
          <cell r="D239" t="str">
            <v>男</v>
          </cell>
          <cell r="E239" t="str">
            <v>1972/6/21</v>
          </cell>
          <cell r="F239" t="str">
            <v>流山市職員</v>
          </cell>
          <cell r="G239" t="str">
            <v>一般行政技術職</v>
          </cell>
          <cell r="H239" t="str">
            <v>土木部道路管理課</v>
          </cell>
          <cell r="I239" t="str">
            <v>101002005801000000</v>
          </cell>
          <cell r="J239" t="str">
            <v>土木部</v>
          </cell>
          <cell r="K239" t="str">
            <v>20020401580</v>
          </cell>
          <cell r="L239" t="str">
            <v>土木部道路管理課</v>
          </cell>
          <cell r="M239" t="str">
            <v>20020401580100</v>
          </cell>
          <cell r="N239" t="str">
            <v>課長</v>
          </cell>
          <cell r="O239" t="str">
            <v>03012</v>
          </cell>
          <cell r="P239" t="str">
            <v>7</v>
          </cell>
        </row>
        <row r="240">
          <cell r="A240">
            <v>1876</v>
          </cell>
          <cell r="B240" t="str">
            <v>海老原　貴明</v>
          </cell>
          <cell r="C240" t="str">
            <v>ｴﾋﾞﾊﾗ　ﾀｶｱｷ</v>
          </cell>
          <cell r="D240" t="str">
            <v>男</v>
          </cell>
          <cell r="E240" t="str">
            <v>1974/10/25</v>
          </cell>
          <cell r="F240" t="str">
            <v>流山市職員</v>
          </cell>
          <cell r="G240" t="str">
            <v>一般行政技術職</v>
          </cell>
          <cell r="H240" t="str">
            <v>土木部道路建設課</v>
          </cell>
          <cell r="I240" t="str">
            <v>102006005803000000</v>
          </cell>
          <cell r="J240" t="str">
            <v>土木部</v>
          </cell>
          <cell r="K240" t="str">
            <v>20020401580</v>
          </cell>
          <cell r="L240" t="str">
            <v>土木部道路建設課</v>
          </cell>
          <cell r="M240" t="str">
            <v>20020401580300</v>
          </cell>
          <cell r="N240" t="str">
            <v>課長補佐</v>
          </cell>
          <cell r="O240" t="str">
            <v>04013</v>
          </cell>
          <cell r="P240" t="str">
            <v>6</v>
          </cell>
        </row>
        <row r="241">
          <cell r="A241">
            <v>1877</v>
          </cell>
          <cell r="B241" t="str">
            <v>佐久間　宏幸</v>
          </cell>
          <cell r="C241" t="str">
            <v>ｻｸﾏ　ﾋﾛﾕｷ</v>
          </cell>
          <cell r="D241" t="str">
            <v>男</v>
          </cell>
          <cell r="E241" t="str">
            <v>1972/8/29</v>
          </cell>
          <cell r="F241" t="str">
            <v>流山市消防吏員</v>
          </cell>
          <cell r="G241" t="str">
            <v>消防職</v>
          </cell>
          <cell r="H241" t="str">
            <v>東消防署庶務係</v>
          </cell>
          <cell r="I241" t="str">
            <v>240003009641001000</v>
          </cell>
          <cell r="K241" t="str">
            <v>20090401964</v>
          </cell>
          <cell r="L241" t="str">
            <v>東消防署</v>
          </cell>
          <cell r="M241" t="str">
            <v>20090401964100</v>
          </cell>
          <cell r="N241" t="str">
            <v>係長</v>
          </cell>
          <cell r="O241" t="str">
            <v>06016</v>
          </cell>
          <cell r="P241" t="str">
            <v>5</v>
          </cell>
        </row>
        <row r="242">
          <cell r="A242">
            <v>1879</v>
          </cell>
          <cell r="B242" t="str">
            <v>秋元　栄治</v>
          </cell>
          <cell r="C242" t="str">
            <v>ｱｷﾓﾄ　ｴｲｼﾞ</v>
          </cell>
          <cell r="D242" t="str">
            <v>男</v>
          </cell>
          <cell r="E242" t="str">
            <v>1973/6/12</v>
          </cell>
          <cell r="F242" t="str">
            <v>流山市消防吏員</v>
          </cell>
          <cell r="G242" t="str">
            <v>消防職</v>
          </cell>
          <cell r="H242" t="str">
            <v>消防本部予防課建築危険物係</v>
          </cell>
          <cell r="I242" t="str">
            <v>212006009004001000</v>
          </cell>
          <cell r="J242" t="str">
            <v>消防本部</v>
          </cell>
          <cell r="K242" t="str">
            <v>00000000900</v>
          </cell>
          <cell r="L242" t="str">
            <v>消防本部予防課</v>
          </cell>
          <cell r="M242" t="str">
            <v>20040401900400</v>
          </cell>
          <cell r="N242" t="str">
            <v>係長</v>
          </cell>
          <cell r="O242" t="str">
            <v>06016</v>
          </cell>
          <cell r="P242" t="str">
            <v>5</v>
          </cell>
        </row>
        <row r="243">
          <cell r="A243">
            <v>1880</v>
          </cell>
          <cell r="B243" t="str">
            <v>大河原　俊治</v>
          </cell>
          <cell r="C243" t="str">
            <v>ｵｵｶﾜﾗ　ﾄｼﾊﾙ</v>
          </cell>
          <cell r="D243" t="str">
            <v>男</v>
          </cell>
          <cell r="E243" t="str">
            <v>1973/9/14</v>
          </cell>
          <cell r="F243" t="str">
            <v>流山市消防吏員</v>
          </cell>
          <cell r="G243" t="str">
            <v>消防職</v>
          </cell>
          <cell r="H243" t="str">
            <v>北消防署予防係</v>
          </cell>
          <cell r="I243" t="str">
            <v>260005009701003000</v>
          </cell>
          <cell r="K243" t="str">
            <v>20020401970</v>
          </cell>
          <cell r="L243" t="str">
            <v>北消防署</v>
          </cell>
          <cell r="M243" t="str">
            <v>20020401970100</v>
          </cell>
          <cell r="N243" t="str">
            <v>係長</v>
          </cell>
          <cell r="O243" t="str">
            <v>06016</v>
          </cell>
          <cell r="P243" t="str">
            <v>5</v>
          </cell>
        </row>
        <row r="244">
          <cell r="A244">
            <v>1881</v>
          </cell>
          <cell r="B244" t="str">
            <v>福吉　恭一</v>
          </cell>
          <cell r="C244" t="str">
            <v>ﾌｸﾖｼ　ｷｮｳｲﾁ</v>
          </cell>
          <cell r="D244" t="str">
            <v>男</v>
          </cell>
          <cell r="E244" t="str">
            <v>1965/1/14</v>
          </cell>
          <cell r="F244" t="str">
            <v>流山市職員</v>
          </cell>
          <cell r="G244" t="str">
            <v>一般行政事務職</v>
          </cell>
          <cell r="H244" t="str">
            <v>子ども家庭部子ども家庭課</v>
          </cell>
          <cell r="I244" t="str">
            <v>057038003301000000</v>
          </cell>
          <cell r="J244" t="str">
            <v>子ども家庭部</v>
          </cell>
          <cell r="K244" t="str">
            <v>20070401330</v>
          </cell>
          <cell r="L244" t="str">
            <v>子ども家庭部子ども家庭課</v>
          </cell>
          <cell r="M244" t="str">
            <v>20070401330100</v>
          </cell>
          <cell r="N244" t="str">
            <v>課長補佐</v>
          </cell>
          <cell r="O244" t="str">
            <v>04013</v>
          </cell>
          <cell r="P244" t="str">
            <v>6</v>
          </cell>
        </row>
        <row r="245">
          <cell r="A245">
            <v>1888</v>
          </cell>
          <cell r="B245" t="str">
            <v>中川　史一</v>
          </cell>
          <cell r="C245" t="str">
            <v>ﾅｶｶﾞﾜ　ﾌﾐｶｽﾞ</v>
          </cell>
          <cell r="D245" t="str">
            <v>男</v>
          </cell>
          <cell r="E245" t="str">
            <v>1973/3/26</v>
          </cell>
          <cell r="F245" t="str">
            <v>流山市消防吏員</v>
          </cell>
          <cell r="G245" t="str">
            <v>消防職</v>
          </cell>
          <cell r="H245" t="str">
            <v>消防本部消防防災課救急指令係</v>
          </cell>
          <cell r="I245" t="str">
            <v>213012009005009000</v>
          </cell>
          <cell r="J245" t="str">
            <v>消防本部</v>
          </cell>
          <cell r="K245" t="str">
            <v>00000000900</v>
          </cell>
          <cell r="L245" t="str">
            <v>消防本部消防防災課</v>
          </cell>
          <cell r="M245" t="str">
            <v>20070401900500</v>
          </cell>
          <cell r="N245" t="str">
            <v>主査</v>
          </cell>
          <cell r="O245" t="str">
            <v>06017</v>
          </cell>
          <cell r="P245" t="str">
            <v>4</v>
          </cell>
        </row>
        <row r="246">
          <cell r="A246">
            <v>1890</v>
          </cell>
          <cell r="B246" t="str">
            <v>田中　千晶</v>
          </cell>
          <cell r="C246" t="str">
            <v>ﾀﾅｶ　ﾁｱｷ</v>
          </cell>
          <cell r="D246" t="str">
            <v>女</v>
          </cell>
          <cell r="E246" t="str">
            <v>1972/1/23</v>
          </cell>
          <cell r="F246" t="str">
            <v>流山市職員</v>
          </cell>
          <cell r="G246" t="str">
            <v>一般行政事務職</v>
          </cell>
          <cell r="H246" t="str">
            <v>健康福祉部社会福祉課保護３係</v>
          </cell>
          <cell r="I246" t="str">
            <v>051002503001203300</v>
          </cell>
          <cell r="J246" t="str">
            <v>健康福祉部</v>
          </cell>
          <cell r="K246" t="str">
            <v>20070401300</v>
          </cell>
          <cell r="L246" t="str">
            <v>健康福祉部社会福祉課</v>
          </cell>
          <cell r="M246" t="str">
            <v>20070401300120</v>
          </cell>
          <cell r="N246" t="str">
            <v>係長</v>
          </cell>
          <cell r="O246" t="str">
            <v>06016</v>
          </cell>
          <cell r="P246" t="str">
            <v>5</v>
          </cell>
        </row>
        <row r="247">
          <cell r="A247">
            <v>1891</v>
          </cell>
          <cell r="B247" t="str">
            <v>井上　里香</v>
          </cell>
          <cell r="C247" t="str">
            <v>ｲﾉｳｴ　ﾘｶ</v>
          </cell>
          <cell r="D247" t="str">
            <v>女</v>
          </cell>
          <cell r="E247" t="str">
            <v>1972/7/16</v>
          </cell>
          <cell r="F247" t="str">
            <v>流山市職員</v>
          </cell>
          <cell r="G247" t="str">
            <v>一般行政技術職</v>
          </cell>
          <cell r="H247" t="str">
            <v>子ども家庭部保育課中野久木保育所</v>
          </cell>
          <cell r="I247" t="str">
            <v>059253303303003100</v>
          </cell>
          <cell r="J247" t="str">
            <v>子ども家庭部</v>
          </cell>
          <cell r="K247" t="str">
            <v>20070401330</v>
          </cell>
          <cell r="L247" t="str">
            <v>子ども家庭部保育課</v>
          </cell>
          <cell r="M247" t="str">
            <v>20070401330300</v>
          </cell>
          <cell r="N247" t="str">
            <v>主任保育士</v>
          </cell>
          <cell r="O247" t="str">
            <v>07082</v>
          </cell>
          <cell r="P247" t="str">
            <v>4</v>
          </cell>
        </row>
        <row r="248">
          <cell r="A248">
            <v>1893</v>
          </cell>
          <cell r="B248" t="str">
            <v>山中　美惠子</v>
          </cell>
          <cell r="C248" t="str">
            <v>ﾔﾏﾅｶ　ﾐｴｺ</v>
          </cell>
          <cell r="D248" t="str">
            <v>女</v>
          </cell>
          <cell r="E248" t="str">
            <v>1974/5/1</v>
          </cell>
          <cell r="F248" t="str">
            <v>流山市職員</v>
          </cell>
          <cell r="G248" t="str">
            <v>一般行政技術職</v>
          </cell>
          <cell r="H248" t="str">
            <v>子ども家庭部保育課江戸川台保育所</v>
          </cell>
          <cell r="I248" t="str">
            <v>059453903303003300</v>
          </cell>
          <cell r="J248" t="str">
            <v>子ども家庭部</v>
          </cell>
          <cell r="K248" t="str">
            <v>20070401330</v>
          </cell>
          <cell r="L248" t="str">
            <v>子ども家庭部保育課</v>
          </cell>
          <cell r="M248" t="str">
            <v>20070401330300</v>
          </cell>
          <cell r="N248" t="str">
            <v>主任保育士</v>
          </cell>
          <cell r="O248" t="str">
            <v>07082</v>
          </cell>
          <cell r="P248" t="str">
            <v>4</v>
          </cell>
        </row>
        <row r="249">
          <cell r="A249">
            <v>1894</v>
          </cell>
          <cell r="B249" t="str">
            <v>吉田　和歌子</v>
          </cell>
          <cell r="C249" t="str">
            <v>ﾖｼﾀﾞ　ﾜｶｺ</v>
          </cell>
          <cell r="D249" t="str">
            <v>女</v>
          </cell>
          <cell r="E249" t="str">
            <v>1975/11/13</v>
          </cell>
          <cell r="F249" t="str">
            <v>流山市職員</v>
          </cell>
          <cell r="G249" t="str">
            <v>一般行政技術職</v>
          </cell>
          <cell r="H249" t="str">
            <v>子ども家庭部保育課向小金保育所</v>
          </cell>
          <cell r="I249" t="str">
            <v>059855303303003700</v>
          </cell>
          <cell r="J249" t="str">
            <v>子ども家庭部</v>
          </cell>
          <cell r="K249" t="str">
            <v>20070401330</v>
          </cell>
          <cell r="L249" t="str">
            <v>子ども家庭部保育課</v>
          </cell>
          <cell r="M249" t="str">
            <v>20070401330300</v>
          </cell>
          <cell r="N249" t="str">
            <v>主任保育士</v>
          </cell>
          <cell r="O249" t="str">
            <v>07082</v>
          </cell>
          <cell r="P249" t="str">
            <v>4</v>
          </cell>
        </row>
        <row r="250">
          <cell r="A250">
            <v>1895</v>
          </cell>
          <cell r="B250" t="str">
            <v>細野　佳代</v>
          </cell>
          <cell r="C250" t="str">
            <v>ﾎｿﾉ　ｶﾖ</v>
          </cell>
          <cell r="D250" t="str">
            <v>女</v>
          </cell>
          <cell r="E250" t="str">
            <v>1975/9/18</v>
          </cell>
          <cell r="F250" t="str">
            <v>流山市職員</v>
          </cell>
          <cell r="G250" t="str">
            <v>一般行政技術職</v>
          </cell>
          <cell r="H250" t="str">
            <v>子ども家庭部保育課東深井保育所</v>
          </cell>
          <cell r="I250" t="str">
            <v>059955603303003800</v>
          </cell>
          <cell r="J250" t="str">
            <v>子ども家庭部</v>
          </cell>
          <cell r="K250" t="str">
            <v>20070401330</v>
          </cell>
          <cell r="L250" t="str">
            <v>子ども家庭部保育課</v>
          </cell>
          <cell r="M250" t="str">
            <v>20070401330300</v>
          </cell>
          <cell r="N250" t="str">
            <v>主任保育士</v>
          </cell>
          <cell r="O250" t="str">
            <v>07082</v>
          </cell>
          <cell r="P250" t="str">
            <v>4</v>
          </cell>
        </row>
        <row r="251">
          <cell r="A251">
            <v>1899</v>
          </cell>
          <cell r="B251" t="str">
            <v>石田　功</v>
          </cell>
          <cell r="C251" t="str">
            <v>ｲｼﾀﾞ　ｲｻｵ</v>
          </cell>
          <cell r="D251" t="str">
            <v>男</v>
          </cell>
          <cell r="E251" t="str">
            <v>1967/4/9</v>
          </cell>
          <cell r="F251" t="str">
            <v>流山市職員</v>
          </cell>
          <cell r="G251" t="str">
            <v>一般行政技術職</v>
          </cell>
          <cell r="H251" t="str">
            <v>環境部クリーンセンター</v>
          </cell>
          <cell r="I251" t="str">
            <v>074004003806000000</v>
          </cell>
          <cell r="J251" t="str">
            <v>環境部</v>
          </cell>
          <cell r="K251" t="str">
            <v>20040401380</v>
          </cell>
          <cell r="L251" t="str">
            <v>環境部クリーンセンター</v>
          </cell>
          <cell r="M251" t="str">
            <v>20140401380600</v>
          </cell>
          <cell r="N251" t="str">
            <v>副所長</v>
          </cell>
          <cell r="O251" t="str">
            <v>04010</v>
          </cell>
          <cell r="P251" t="str">
            <v>6</v>
          </cell>
        </row>
        <row r="252">
          <cell r="A252">
            <v>1903</v>
          </cell>
          <cell r="B252" t="str">
            <v>大澤　和彦</v>
          </cell>
          <cell r="C252" t="str">
            <v>ｵｵｻﾜ　ｶｽﾞﾋｺ</v>
          </cell>
          <cell r="D252" t="str">
            <v>男</v>
          </cell>
          <cell r="E252" t="str">
            <v>1971/12/11</v>
          </cell>
          <cell r="F252" t="str">
            <v>流山市職員</v>
          </cell>
          <cell r="G252" t="str">
            <v>一般行政技術職</v>
          </cell>
          <cell r="H252" t="str">
            <v>環境部クリーンセンター管理計画係</v>
          </cell>
          <cell r="I252" t="str">
            <v>074004003806001000</v>
          </cell>
          <cell r="J252" t="str">
            <v>環境部</v>
          </cell>
          <cell r="K252" t="str">
            <v>20040401380</v>
          </cell>
          <cell r="L252" t="str">
            <v>環境部クリーンセンター</v>
          </cell>
          <cell r="M252" t="str">
            <v>20140401380600</v>
          </cell>
          <cell r="N252" t="str">
            <v>主査</v>
          </cell>
          <cell r="O252" t="str">
            <v>06017</v>
          </cell>
          <cell r="P252" t="str">
            <v>4</v>
          </cell>
        </row>
        <row r="253">
          <cell r="A253">
            <v>1908</v>
          </cell>
          <cell r="B253" t="str">
            <v>板林　和子</v>
          </cell>
          <cell r="C253" t="str">
            <v>ｲﾀﾊﾞﾔｼ　ｶｽﾞｺ</v>
          </cell>
          <cell r="D253" t="str">
            <v>女</v>
          </cell>
          <cell r="E253" t="str">
            <v>1967/2/4</v>
          </cell>
          <cell r="F253" t="str">
            <v>流山市職員</v>
          </cell>
          <cell r="G253" t="str">
            <v>一般行政技術職</v>
          </cell>
          <cell r="H253" t="str">
            <v>健康福祉部健康増進課</v>
          </cell>
          <cell r="I253" t="str">
            <v>055057003006200000</v>
          </cell>
          <cell r="J253" t="str">
            <v>健康福祉部</v>
          </cell>
          <cell r="K253" t="str">
            <v>20070401300</v>
          </cell>
          <cell r="L253" t="str">
            <v>健康福祉部健康増進課</v>
          </cell>
          <cell r="M253" t="str">
            <v>20070401300620</v>
          </cell>
          <cell r="N253" t="str">
            <v>課長補佐</v>
          </cell>
          <cell r="O253" t="str">
            <v>04013</v>
          </cell>
          <cell r="P253" t="str">
            <v>6</v>
          </cell>
        </row>
        <row r="254">
          <cell r="A254">
            <v>1910</v>
          </cell>
          <cell r="B254" t="str">
            <v>竹之内　乃里子</v>
          </cell>
          <cell r="C254" t="str">
            <v>ﾀｹﾉｳﾁ　ﾉﾘｺ</v>
          </cell>
          <cell r="D254" t="str">
            <v>女</v>
          </cell>
          <cell r="E254" t="str">
            <v>1971/11/28</v>
          </cell>
          <cell r="F254" t="str">
            <v>流山市職員</v>
          </cell>
          <cell r="G254" t="str">
            <v>一般行政技術職</v>
          </cell>
          <cell r="H254" t="str">
            <v>健康福祉部介護支援課</v>
          </cell>
          <cell r="I254" t="str">
            <v>053527003003500000</v>
          </cell>
          <cell r="J254" t="str">
            <v>健康福祉部</v>
          </cell>
          <cell r="K254" t="str">
            <v>20070401300</v>
          </cell>
          <cell r="L254" t="str">
            <v>健康福祉部介護支援課</v>
          </cell>
          <cell r="M254" t="str">
            <v>20070401300350</v>
          </cell>
          <cell r="N254" t="str">
            <v>課長補佐</v>
          </cell>
          <cell r="O254" t="str">
            <v>04013</v>
          </cell>
          <cell r="P254" t="str">
            <v>6</v>
          </cell>
        </row>
        <row r="255">
          <cell r="A255">
            <v>1911</v>
          </cell>
          <cell r="B255" t="str">
            <v>育野　淳子</v>
          </cell>
          <cell r="C255" t="str">
            <v>ｲｸﾉ　ｼﾞｭﾝｺ</v>
          </cell>
          <cell r="D255" t="str">
            <v>女</v>
          </cell>
          <cell r="E255" t="str">
            <v>1972/3/20</v>
          </cell>
          <cell r="F255" t="str">
            <v>流山市職員</v>
          </cell>
          <cell r="G255" t="str">
            <v>一般行政技術職</v>
          </cell>
          <cell r="H255" t="str">
            <v>健康福祉部介護支援課</v>
          </cell>
          <cell r="I255" t="str">
            <v>053527003003500000</v>
          </cell>
          <cell r="J255" t="str">
            <v>健康福祉部</v>
          </cell>
          <cell r="K255" t="str">
            <v>20070401300</v>
          </cell>
          <cell r="L255" t="str">
            <v>健康福祉部介護支援課</v>
          </cell>
          <cell r="M255" t="str">
            <v>20070401300350</v>
          </cell>
          <cell r="N255" t="str">
            <v>課長補佐</v>
          </cell>
          <cell r="O255" t="str">
            <v>04013</v>
          </cell>
          <cell r="P255" t="str">
            <v>6</v>
          </cell>
        </row>
        <row r="256">
          <cell r="A256">
            <v>1912</v>
          </cell>
          <cell r="B256" t="str">
            <v>小林　由佳</v>
          </cell>
          <cell r="C256" t="str">
            <v>ｺﾊﾞﾔｼ　ﾕｶ</v>
          </cell>
          <cell r="D256" t="str">
            <v>女</v>
          </cell>
          <cell r="E256" t="str">
            <v>1971/5/18</v>
          </cell>
          <cell r="F256" t="str">
            <v>流山市職員</v>
          </cell>
          <cell r="G256" t="str">
            <v>一般行政事務職</v>
          </cell>
          <cell r="H256" t="str">
            <v>経済振興部農業振興課農業振興係</v>
          </cell>
          <cell r="I256" t="str">
            <v>066007003673001000</v>
          </cell>
          <cell r="J256" t="str">
            <v>経済振興部</v>
          </cell>
          <cell r="K256" t="str">
            <v>20160401367</v>
          </cell>
          <cell r="L256" t="str">
            <v>経済振興部農業振興課</v>
          </cell>
          <cell r="M256" t="str">
            <v>20160401367300</v>
          </cell>
          <cell r="N256" t="str">
            <v>係長</v>
          </cell>
          <cell r="O256" t="str">
            <v>06016</v>
          </cell>
          <cell r="P256" t="str">
            <v>5</v>
          </cell>
        </row>
        <row r="257">
          <cell r="A257">
            <v>1913</v>
          </cell>
          <cell r="B257" t="str">
            <v>幅　健一郎</v>
          </cell>
          <cell r="C257" t="str">
            <v>ﾊﾊﾞ　ｹﾝｲﾁﾛｳ</v>
          </cell>
          <cell r="D257" t="str">
            <v>男</v>
          </cell>
          <cell r="E257" t="str">
            <v>1971/12/8</v>
          </cell>
          <cell r="F257" t="str">
            <v>流山市教育委員会職員</v>
          </cell>
          <cell r="G257" t="str">
            <v>一般行政事務職</v>
          </cell>
          <cell r="H257" t="str">
            <v>生涯学習部博物館管理係</v>
          </cell>
          <cell r="I257" t="str">
            <v>209000008507201000</v>
          </cell>
          <cell r="J257" t="str">
            <v>生涯学習部</v>
          </cell>
          <cell r="K257" t="str">
            <v>00000000850</v>
          </cell>
          <cell r="L257" t="str">
            <v>生涯学習部博物館</v>
          </cell>
          <cell r="M257" t="str">
            <v>20200401850720</v>
          </cell>
          <cell r="N257" t="str">
            <v>主査</v>
          </cell>
          <cell r="O257" t="str">
            <v>06017</v>
          </cell>
          <cell r="P257" t="str">
            <v>4</v>
          </cell>
        </row>
        <row r="258">
          <cell r="A258">
            <v>1914</v>
          </cell>
          <cell r="B258" t="str">
            <v>伊藤　明子</v>
          </cell>
          <cell r="C258" t="str">
            <v>ｲﾄｳ　ｱｷｺ</v>
          </cell>
          <cell r="D258" t="str">
            <v>女</v>
          </cell>
          <cell r="E258" t="str">
            <v>1975/1/1</v>
          </cell>
          <cell r="F258" t="str">
            <v>流山市職員</v>
          </cell>
          <cell r="G258" t="str">
            <v>一般行政事務職</v>
          </cell>
          <cell r="H258" t="str">
            <v>市民生活部市民課南流山出張所</v>
          </cell>
          <cell r="I258" t="str">
            <v>041010002501007600</v>
          </cell>
          <cell r="J258" t="str">
            <v>市民生活部</v>
          </cell>
          <cell r="K258" t="str">
            <v>00000000250</v>
          </cell>
          <cell r="L258" t="str">
            <v>市民生活部市民課</v>
          </cell>
          <cell r="M258" t="str">
            <v>00000000250100</v>
          </cell>
          <cell r="N258" t="str">
            <v>所長</v>
          </cell>
          <cell r="O258" t="str">
            <v>06007</v>
          </cell>
          <cell r="P258" t="str">
            <v>5</v>
          </cell>
        </row>
        <row r="259">
          <cell r="A259">
            <v>1915</v>
          </cell>
          <cell r="B259" t="str">
            <v>大塚　健</v>
          </cell>
          <cell r="C259" t="str">
            <v>ｵｵﾂｶ　ﾀｹｼ</v>
          </cell>
          <cell r="D259" t="str">
            <v>男</v>
          </cell>
          <cell r="E259" t="str">
            <v>1975/2/16</v>
          </cell>
          <cell r="F259" t="str">
            <v>流山市職員</v>
          </cell>
          <cell r="G259" t="str">
            <v>一般行政事務職</v>
          </cell>
          <cell r="H259" t="str">
            <v>市民生活部市民課江戸川台駅前出張所</v>
          </cell>
          <cell r="I259" t="str">
            <v>041008002501007400</v>
          </cell>
          <cell r="J259" t="str">
            <v>市民生活部</v>
          </cell>
          <cell r="K259" t="str">
            <v>00000000250</v>
          </cell>
          <cell r="L259" t="str">
            <v>市民生活部市民課</v>
          </cell>
          <cell r="M259" t="str">
            <v>00000000250100</v>
          </cell>
          <cell r="N259" t="str">
            <v>所長</v>
          </cell>
          <cell r="O259" t="str">
            <v>04007</v>
          </cell>
          <cell r="P259" t="str">
            <v>6</v>
          </cell>
        </row>
        <row r="260">
          <cell r="A260">
            <v>1916</v>
          </cell>
          <cell r="B260" t="str">
            <v>御代川　寛子</v>
          </cell>
          <cell r="C260" t="str">
            <v>ﾐﾖｶﾜ　ﾋﾛｺ</v>
          </cell>
          <cell r="D260" t="str">
            <v>女</v>
          </cell>
          <cell r="E260" t="str">
            <v>1978/4/3</v>
          </cell>
          <cell r="F260" t="str">
            <v>流山市職員</v>
          </cell>
          <cell r="G260" t="str">
            <v>一般行政事務職</v>
          </cell>
          <cell r="H260" t="str">
            <v>財政部市民税課市民税係</v>
          </cell>
          <cell r="I260" t="str">
            <v>033009002005001000</v>
          </cell>
          <cell r="J260" t="str">
            <v>財政部</v>
          </cell>
          <cell r="K260" t="str">
            <v>20100401200</v>
          </cell>
          <cell r="L260" t="str">
            <v>財政部市民税課</v>
          </cell>
          <cell r="M260" t="str">
            <v>20100401200500</v>
          </cell>
          <cell r="N260" t="str">
            <v>主査</v>
          </cell>
          <cell r="O260" t="str">
            <v>06017</v>
          </cell>
          <cell r="P260" t="str">
            <v>4</v>
          </cell>
        </row>
        <row r="261">
          <cell r="A261">
            <v>1917</v>
          </cell>
          <cell r="B261" t="str">
            <v>伊原　真樹</v>
          </cell>
          <cell r="C261" t="str">
            <v>ｲﾊﾗ　ﾏｻｷ</v>
          </cell>
          <cell r="D261" t="str">
            <v>男</v>
          </cell>
          <cell r="E261" t="str">
            <v>1971/8/19</v>
          </cell>
          <cell r="F261" t="str">
            <v>流山市職員</v>
          </cell>
          <cell r="G261" t="str">
            <v>一般行政技術職</v>
          </cell>
          <cell r="H261" t="str">
            <v>健康福祉部児童発達支援センター児童発達支援係</v>
          </cell>
          <cell r="I261" t="str">
            <v>054536503004502000</v>
          </cell>
          <cell r="J261" t="str">
            <v>健康福祉部</v>
          </cell>
          <cell r="K261" t="str">
            <v>20070401300</v>
          </cell>
          <cell r="L261" t="str">
            <v>健康福祉部児童発達支援センター</v>
          </cell>
          <cell r="M261" t="str">
            <v>20150401300450</v>
          </cell>
          <cell r="N261" t="str">
            <v>係長</v>
          </cell>
          <cell r="O261" t="str">
            <v>06016</v>
          </cell>
          <cell r="P261" t="str">
            <v>5</v>
          </cell>
        </row>
        <row r="262">
          <cell r="A262">
            <v>1918</v>
          </cell>
          <cell r="B262" t="str">
            <v>佐藤　亜希子</v>
          </cell>
          <cell r="C262" t="str">
            <v>ｻﾄｳ　ｱｷｺ</v>
          </cell>
          <cell r="D262" t="str">
            <v>女</v>
          </cell>
          <cell r="E262" t="str">
            <v>1976/8/6</v>
          </cell>
          <cell r="F262" t="str">
            <v>流山市職員</v>
          </cell>
          <cell r="G262" t="str">
            <v>一般行政技術職</v>
          </cell>
          <cell r="H262" t="str">
            <v>子ども家庭部保育課東深井保育所</v>
          </cell>
          <cell r="I262" t="str">
            <v>059955603303003800</v>
          </cell>
          <cell r="J262" t="str">
            <v>子ども家庭部</v>
          </cell>
          <cell r="K262" t="str">
            <v>20070401330</v>
          </cell>
          <cell r="L262" t="str">
            <v>子ども家庭部保育課</v>
          </cell>
          <cell r="M262" t="str">
            <v>20070401330300</v>
          </cell>
          <cell r="N262" t="str">
            <v>副所長</v>
          </cell>
          <cell r="O262" t="str">
            <v>06809</v>
          </cell>
          <cell r="P262" t="str">
            <v>5</v>
          </cell>
        </row>
        <row r="263">
          <cell r="A263">
            <v>1919</v>
          </cell>
          <cell r="B263" t="str">
            <v>髙野　美和</v>
          </cell>
          <cell r="C263" t="str">
            <v>ｺｳﾉ　ﾐﾜ</v>
          </cell>
          <cell r="D263" t="str">
            <v>女</v>
          </cell>
          <cell r="E263" t="str">
            <v>1976/10/16</v>
          </cell>
          <cell r="F263" t="str">
            <v>流山市職員</v>
          </cell>
          <cell r="G263" t="str">
            <v>一般行政技術職</v>
          </cell>
          <cell r="H263" t="str">
            <v>子ども家庭部保育課向小金保育所</v>
          </cell>
          <cell r="I263" t="str">
            <v>059855303303003700</v>
          </cell>
          <cell r="J263" t="str">
            <v>子ども家庭部</v>
          </cell>
          <cell r="K263" t="str">
            <v>20070401330</v>
          </cell>
          <cell r="L263" t="str">
            <v>子ども家庭部保育課</v>
          </cell>
          <cell r="M263" t="str">
            <v>20070401330300</v>
          </cell>
          <cell r="N263" t="str">
            <v>主任保育士</v>
          </cell>
          <cell r="O263" t="str">
            <v>07082</v>
          </cell>
          <cell r="P263" t="str">
            <v>4</v>
          </cell>
        </row>
        <row r="264">
          <cell r="A264">
            <v>1920</v>
          </cell>
          <cell r="B264" t="str">
            <v>石山　泰司</v>
          </cell>
          <cell r="C264" t="str">
            <v>ｲｼﾔﾏ　ﾔｽｼ</v>
          </cell>
          <cell r="D264" t="str">
            <v>男</v>
          </cell>
          <cell r="E264" t="str">
            <v>1972/8/18</v>
          </cell>
          <cell r="F264" t="str">
            <v>流山市消防吏員</v>
          </cell>
          <cell r="G264" t="str">
            <v>消防職</v>
          </cell>
          <cell r="H264" t="str">
            <v>消防本部消防総務課総務係</v>
          </cell>
          <cell r="I264" t="str">
            <v>211003009001001000</v>
          </cell>
          <cell r="J264" t="str">
            <v>消防本部</v>
          </cell>
          <cell r="K264" t="str">
            <v>00000000900</v>
          </cell>
          <cell r="L264" t="str">
            <v>消防本部消防総務課</v>
          </cell>
          <cell r="M264" t="str">
            <v>00000000900100</v>
          </cell>
          <cell r="N264" t="str">
            <v>係長</v>
          </cell>
          <cell r="O264" t="str">
            <v>06016</v>
          </cell>
          <cell r="P264" t="str">
            <v>5</v>
          </cell>
        </row>
        <row r="265">
          <cell r="A265">
            <v>1925</v>
          </cell>
          <cell r="B265" t="str">
            <v>山田　千江子</v>
          </cell>
          <cell r="C265" t="str">
            <v>ﾔﾏﾀﾞ　ﾁｴｺ</v>
          </cell>
          <cell r="D265" t="str">
            <v>女</v>
          </cell>
          <cell r="E265" t="str">
            <v>1965/11/22</v>
          </cell>
          <cell r="F265" t="str">
            <v>流山市職員</v>
          </cell>
          <cell r="G265" t="str">
            <v>技能労務職</v>
          </cell>
          <cell r="H265" t="str">
            <v>子ども家庭部保育課中野久木保育所</v>
          </cell>
          <cell r="I265" t="str">
            <v>059253303303003100</v>
          </cell>
          <cell r="J265" t="str">
            <v>子ども家庭部</v>
          </cell>
          <cell r="K265" t="str">
            <v>20070401330</v>
          </cell>
          <cell r="L265" t="str">
            <v>子ども家庭部保育課</v>
          </cell>
          <cell r="M265" t="str">
            <v>20070401330300</v>
          </cell>
          <cell r="N265" t="str">
            <v>主任調理師</v>
          </cell>
          <cell r="O265" t="str">
            <v>11222</v>
          </cell>
          <cell r="P265" t="str">
            <v>4</v>
          </cell>
        </row>
        <row r="266">
          <cell r="A266">
            <v>1926</v>
          </cell>
          <cell r="B266" t="str">
            <v>鈴木　泉</v>
          </cell>
          <cell r="C266" t="str">
            <v>ｽｽﾞｷ　ｲｽﾞﾐ</v>
          </cell>
          <cell r="D266" t="str">
            <v>女</v>
          </cell>
          <cell r="E266" t="str">
            <v>1970/12/5</v>
          </cell>
          <cell r="F266" t="str">
            <v>流山市職員</v>
          </cell>
          <cell r="G266" t="str">
            <v>技能労務職</v>
          </cell>
          <cell r="H266" t="str">
            <v>子ども家庭部保育課向小金保育所</v>
          </cell>
          <cell r="I266" t="str">
            <v>059855303303003700</v>
          </cell>
          <cell r="J266" t="str">
            <v>子ども家庭部</v>
          </cell>
          <cell r="K266" t="str">
            <v>20070401330</v>
          </cell>
          <cell r="L266" t="str">
            <v>子ども家庭部保育課</v>
          </cell>
          <cell r="M266" t="str">
            <v>20070401330300</v>
          </cell>
          <cell r="N266" t="str">
            <v>主任調理師</v>
          </cell>
          <cell r="O266" t="str">
            <v>11222</v>
          </cell>
          <cell r="P266" t="str">
            <v>4</v>
          </cell>
        </row>
        <row r="267">
          <cell r="A267">
            <v>1929</v>
          </cell>
          <cell r="B267" t="str">
            <v>若林　克彦</v>
          </cell>
          <cell r="C267" t="str">
            <v>ﾜｶﾊﾞﾔｼ　ｶﾂﾋｺ</v>
          </cell>
          <cell r="D267" t="str">
            <v>男</v>
          </cell>
          <cell r="E267" t="str">
            <v>1970/8/25</v>
          </cell>
          <cell r="F267" t="str">
            <v>流山市職員</v>
          </cell>
          <cell r="G267" t="str">
            <v>一般行政事務職</v>
          </cell>
          <cell r="H267" t="str">
            <v>総合政策部秘書広報課</v>
          </cell>
          <cell r="I267" t="str">
            <v>011000001001000000</v>
          </cell>
          <cell r="J267" t="str">
            <v>総合政策部</v>
          </cell>
          <cell r="K267" t="str">
            <v>20100401100</v>
          </cell>
          <cell r="L267" t="str">
            <v>総合政策部秘書広報課</v>
          </cell>
          <cell r="M267" t="str">
            <v>20100401100100</v>
          </cell>
          <cell r="N267" t="str">
            <v>課長</v>
          </cell>
          <cell r="O267" t="str">
            <v>03012</v>
          </cell>
          <cell r="P267" t="str">
            <v>7</v>
          </cell>
        </row>
        <row r="268">
          <cell r="A268">
            <v>1930</v>
          </cell>
          <cell r="B268" t="str">
            <v>石井　利幸</v>
          </cell>
          <cell r="C268" t="str">
            <v>ｲｼｲ　ﾄｼﾕｷ</v>
          </cell>
          <cell r="D268" t="str">
            <v>男</v>
          </cell>
          <cell r="E268" t="str">
            <v>1970/10/6</v>
          </cell>
          <cell r="F268" t="str">
            <v>流山市職員</v>
          </cell>
          <cell r="G268" t="str">
            <v>一般行政事務職</v>
          </cell>
          <cell r="H268" t="str">
            <v>財政部税制課</v>
          </cell>
          <cell r="I268" t="str">
            <v>032005002003000000</v>
          </cell>
          <cell r="J268" t="str">
            <v>財政部</v>
          </cell>
          <cell r="K268" t="str">
            <v>20100401200</v>
          </cell>
          <cell r="L268" t="str">
            <v>財政部税制課</v>
          </cell>
          <cell r="M268" t="str">
            <v>20100401200300</v>
          </cell>
          <cell r="N268" t="str">
            <v>課長</v>
          </cell>
          <cell r="O268" t="str">
            <v>03012</v>
          </cell>
          <cell r="P268" t="str">
            <v>7</v>
          </cell>
        </row>
        <row r="269">
          <cell r="A269">
            <v>1932</v>
          </cell>
          <cell r="B269" t="str">
            <v>小谷　和雄</v>
          </cell>
          <cell r="C269" t="str">
            <v>ｺﾀﾆ　ｶｽﾞｵ</v>
          </cell>
          <cell r="D269" t="str">
            <v>男</v>
          </cell>
          <cell r="E269" t="str">
            <v>1975/8/6</v>
          </cell>
          <cell r="F269" t="str">
            <v>流山市職員</v>
          </cell>
          <cell r="G269" t="str">
            <v>一般行政事務職</v>
          </cell>
          <cell r="H269" t="str">
            <v>子ども家庭部子ども家庭課</v>
          </cell>
          <cell r="I269" t="str">
            <v>057038003301000000</v>
          </cell>
          <cell r="J269" t="str">
            <v>子ども家庭部</v>
          </cell>
          <cell r="K269" t="str">
            <v>20070401330</v>
          </cell>
          <cell r="L269" t="str">
            <v>子ども家庭部子ども家庭課</v>
          </cell>
          <cell r="M269" t="str">
            <v>20070401330100</v>
          </cell>
          <cell r="N269" t="str">
            <v>課長</v>
          </cell>
          <cell r="O269" t="str">
            <v>03012</v>
          </cell>
          <cell r="P269" t="str">
            <v>7</v>
          </cell>
        </row>
        <row r="270">
          <cell r="A270">
            <v>1933</v>
          </cell>
          <cell r="B270" t="str">
            <v>吉川　あゆみ</v>
          </cell>
          <cell r="C270" t="str">
            <v>ﾖｼｶﾜ　ｱﾕﾐ</v>
          </cell>
          <cell r="D270" t="str">
            <v>女</v>
          </cell>
          <cell r="E270" t="str">
            <v>1977/1/8</v>
          </cell>
          <cell r="F270" t="str">
            <v>流山市職員</v>
          </cell>
          <cell r="G270" t="str">
            <v>一般行政技術職</v>
          </cell>
          <cell r="H270" t="str">
            <v>子ども家庭部保育課東深井保育所</v>
          </cell>
          <cell r="I270" t="str">
            <v>059955603303003800</v>
          </cell>
          <cell r="J270" t="str">
            <v>子ども家庭部</v>
          </cell>
          <cell r="K270" t="str">
            <v>20070401330</v>
          </cell>
          <cell r="L270" t="str">
            <v>子ども家庭部保育課</v>
          </cell>
          <cell r="M270" t="str">
            <v>20070401330300</v>
          </cell>
          <cell r="N270" t="str">
            <v>主任保育士</v>
          </cell>
          <cell r="O270" t="str">
            <v>07082</v>
          </cell>
          <cell r="P270" t="str">
            <v>4</v>
          </cell>
        </row>
        <row r="271">
          <cell r="A271">
            <v>1934</v>
          </cell>
          <cell r="B271" t="str">
            <v>藤倉　一臣</v>
          </cell>
          <cell r="C271" t="str">
            <v>ﾌｼﾞｸﾗ　ｶｽﾞｵﾐ</v>
          </cell>
          <cell r="D271" t="str">
            <v>男</v>
          </cell>
          <cell r="E271" t="str">
            <v>1976/9/20</v>
          </cell>
          <cell r="F271" t="str">
            <v>流山市消防吏員</v>
          </cell>
          <cell r="G271" t="str">
            <v>消防職</v>
          </cell>
          <cell r="H271" t="str">
            <v>消防本部予防課調査指導係</v>
          </cell>
          <cell r="I271" t="str">
            <v>212007009004003000</v>
          </cell>
          <cell r="J271" t="str">
            <v>消防本部</v>
          </cell>
          <cell r="K271" t="str">
            <v>00000000900</v>
          </cell>
          <cell r="L271" t="str">
            <v>消防本部予防課</v>
          </cell>
          <cell r="M271" t="str">
            <v>20040401900400</v>
          </cell>
          <cell r="N271" t="str">
            <v>係長</v>
          </cell>
          <cell r="O271" t="str">
            <v>06016</v>
          </cell>
          <cell r="P271" t="str">
            <v>5</v>
          </cell>
        </row>
        <row r="272">
          <cell r="A272">
            <v>1935</v>
          </cell>
          <cell r="B272" t="str">
            <v>菊池　妙子</v>
          </cell>
          <cell r="C272" t="str">
            <v>ｷｸﾁ　ﾀｴｺ</v>
          </cell>
          <cell r="D272" t="str">
            <v>女</v>
          </cell>
          <cell r="E272" t="str">
            <v>1964/9/7</v>
          </cell>
          <cell r="F272" t="str">
            <v>流山市職員</v>
          </cell>
          <cell r="G272" t="str">
            <v>技能労務職</v>
          </cell>
          <cell r="H272" t="str">
            <v>子ども家庭部保育課平和台保育所</v>
          </cell>
          <cell r="I272" t="str">
            <v>059353603303003200</v>
          </cell>
          <cell r="J272" t="str">
            <v>子ども家庭部</v>
          </cell>
          <cell r="K272" t="str">
            <v>20070401330</v>
          </cell>
          <cell r="L272" t="str">
            <v>子ども家庭部保育課</v>
          </cell>
          <cell r="M272" t="str">
            <v>20070401330300</v>
          </cell>
          <cell r="N272" t="str">
            <v>主任調理師</v>
          </cell>
          <cell r="O272" t="str">
            <v>11222</v>
          </cell>
          <cell r="P272" t="str">
            <v>4</v>
          </cell>
        </row>
        <row r="273">
          <cell r="A273">
            <v>1936</v>
          </cell>
          <cell r="B273" t="str">
            <v>浅川　晃</v>
          </cell>
          <cell r="C273" t="str">
            <v>ｱｻｶﾜ　ｱｷﾗ</v>
          </cell>
          <cell r="D273" t="str">
            <v>男</v>
          </cell>
          <cell r="E273" t="str">
            <v>1964/9/17</v>
          </cell>
          <cell r="F273" t="str">
            <v>流山市職員</v>
          </cell>
          <cell r="G273" t="str">
            <v>一般行政技術職</v>
          </cell>
          <cell r="H273" t="str">
            <v>上下水道局水道工務課</v>
          </cell>
          <cell r="I273" t="str">
            <v>124010006707000000</v>
          </cell>
          <cell r="J273" t="str">
            <v>上下水道局</v>
          </cell>
          <cell r="K273" t="str">
            <v>20150401670</v>
          </cell>
          <cell r="L273" t="str">
            <v>上下水道局水道工務課</v>
          </cell>
          <cell r="M273" t="str">
            <v>20150401670700</v>
          </cell>
          <cell r="N273" t="str">
            <v>課長</v>
          </cell>
          <cell r="O273" t="str">
            <v>03012</v>
          </cell>
          <cell r="P273" t="str">
            <v>7</v>
          </cell>
        </row>
        <row r="274">
          <cell r="A274">
            <v>1937</v>
          </cell>
          <cell r="B274" t="str">
            <v>長谷川　浩一</v>
          </cell>
          <cell r="C274" t="str">
            <v>ﾊｾｶﾞﾜ　ｺｳｲﾁ</v>
          </cell>
          <cell r="D274" t="str">
            <v>男</v>
          </cell>
          <cell r="E274" t="str">
            <v>1967/2/9</v>
          </cell>
          <cell r="F274" t="str">
            <v>流山市職員</v>
          </cell>
          <cell r="G274" t="str">
            <v>技能労務職</v>
          </cell>
          <cell r="H274" t="str">
            <v>環境部クリーンセンター管理計画係</v>
          </cell>
          <cell r="I274" t="str">
            <v>074004003806001000</v>
          </cell>
          <cell r="J274" t="str">
            <v>環境部</v>
          </cell>
          <cell r="K274" t="str">
            <v>20040401380</v>
          </cell>
          <cell r="L274" t="str">
            <v>環境部クリーンセンター</v>
          </cell>
          <cell r="M274" t="str">
            <v>20140401380600</v>
          </cell>
          <cell r="N274" t="str">
            <v>主任機械管理員</v>
          </cell>
          <cell r="O274" t="str">
            <v>11212</v>
          </cell>
          <cell r="P274" t="str">
            <v>4</v>
          </cell>
        </row>
        <row r="275">
          <cell r="A275">
            <v>1947</v>
          </cell>
          <cell r="B275" t="str">
            <v>橋本　純司</v>
          </cell>
          <cell r="C275" t="str">
            <v>ﾊｼﾓﾄ　ｼﾞｭﾝｼﾞ</v>
          </cell>
          <cell r="D275" t="str">
            <v>男</v>
          </cell>
          <cell r="E275" t="str">
            <v>1972/1/11</v>
          </cell>
          <cell r="F275" t="str">
            <v>流山市職員</v>
          </cell>
          <cell r="G275" t="str">
            <v>一般行政事務職</v>
          </cell>
          <cell r="H275" t="str">
            <v>健康福祉部社会福祉課</v>
          </cell>
          <cell r="I275" t="str">
            <v>051001003001200000</v>
          </cell>
          <cell r="J275" t="str">
            <v>健康福祉部</v>
          </cell>
          <cell r="K275" t="str">
            <v>20070401300</v>
          </cell>
          <cell r="L275" t="str">
            <v>健康福祉部社会福祉課</v>
          </cell>
          <cell r="M275" t="str">
            <v>20070401300120</v>
          </cell>
          <cell r="N275" t="str">
            <v>課長</v>
          </cell>
          <cell r="O275" t="str">
            <v>03012</v>
          </cell>
          <cell r="P275" t="str">
            <v>7</v>
          </cell>
        </row>
        <row r="276">
          <cell r="A276">
            <v>1948</v>
          </cell>
          <cell r="B276" t="str">
            <v>玉ノ井　嘉子</v>
          </cell>
          <cell r="C276" t="str">
            <v>ﾀﾏﾉｲ　ﾖｼｺ</v>
          </cell>
          <cell r="D276" t="str">
            <v>女</v>
          </cell>
          <cell r="E276" t="str">
            <v>1972/2/3</v>
          </cell>
          <cell r="F276" t="str">
            <v>流山市職員</v>
          </cell>
          <cell r="G276" t="str">
            <v>一般行政事務職</v>
          </cell>
          <cell r="H276" t="str">
            <v>会計課</v>
          </cell>
          <cell r="I276" t="str">
            <v>110002006005000000</v>
          </cell>
          <cell r="J276" t="str">
            <v>会計課</v>
          </cell>
          <cell r="K276" t="str">
            <v>00000000600</v>
          </cell>
          <cell r="L276" t="str">
            <v>会計課</v>
          </cell>
          <cell r="M276" t="str">
            <v>00000000600500</v>
          </cell>
          <cell r="N276" t="str">
            <v>課長補佐</v>
          </cell>
          <cell r="O276" t="str">
            <v>04013</v>
          </cell>
          <cell r="P276" t="str">
            <v>6</v>
          </cell>
        </row>
        <row r="277">
          <cell r="A277">
            <v>1949</v>
          </cell>
          <cell r="B277" t="str">
            <v>伊藤　紀幸</v>
          </cell>
          <cell r="C277" t="str">
            <v>ｲﾄｳ　ﾉﾘﾕｷ</v>
          </cell>
          <cell r="D277" t="str">
            <v>男</v>
          </cell>
          <cell r="E277" t="str">
            <v>1973/10/6</v>
          </cell>
          <cell r="F277" t="str">
            <v>流山市教育委員会職員</v>
          </cell>
          <cell r="G277" t="str">
            <v>一般行政事務職</v>
          </cell>
          <cell r="H277" t="str">
            <v>生涯学習部スポーツ振興課</v>
          </cell>
          <cell r="I277" t="str">
            <v>203001008503600000</v>
          </cell>
          <cell r="J277" t="str">
            <v>生涯学習部</v>
          </cell>
          <cell r="K277" t="str">
            <v>00000000850</v>
          </cell>
          <cell r="L277" t="str">
            <v>生涯学習部スポーツ振興課</v>
          </cell>
          <cell r="M277" t="str">
            <v>20160401850360</v>
          </cell>
          <cell r="N277" t="str">
            <v>課長</v>
          </cell>
          <cell r="O277" t="str">
            <v>03012</v>
          </cell>
          <cell r="P277" t="str">
            <v>7</v>
          </cell>
        </row>
        <row r="278">
          <cell r="A278">
            <v>1950</v>
          </cell>
          <cell r="B278" t="str">
            <v>冨樫　聡</v>
          </cell>
          <cell r="C278" t="str">
            <v>ﾄｶﾞｼ　ｻﾄｼ</v>
          </cell>
          <cell r="D278" t="str">
            <v>男</v>
          </cell>
          <cell r="E278" t="str">
            <v>1974/6/14</v>
          </cell>
          <cell r="F278" t="str">
            <v>流山市職員</v>
          </cell>
          <cell r="G278" t="str">
            <v>一般行政事務職</v>
          </cell>
          <cell r="H278" t="str">
            <v>環境部クリーンセンター</v>
          </cell>
          <cell r="I278" t="str">
            <v>074004003806000000</v>
          </cell>
          <cell r="J278" t="str">
            <v>環境部</v>
          </cell>
          <cell r="K278" t="str">
            <v>20040401380</v>
          </cell>
          <cell r="L278" t="str">
            <v>環境部クリーンセンター</v>
          </cell>
          <cell r="M278" t="str">
            <v>20140401380600</v>
          </cell>
          <cell r="N278" t="str">
            <v>副所長</v>
          </cell>
          <cell r="O278" t="str">
            <v>04010</v>
          </cell>
          <cell r="P278" t="str">
            <v>6</v>
          </cell>
        </row>
        <row r="279">
          <cell r="A279">
            <v>1951</v>
          </cell>
          <cell r="B279" t="str">
            <v>日向　茂人</v>
          </cell>
          <cell r="C279" t="str">
            <v>ﾋﾅﾀ　ｼｹﾞﾋﾄ</v>
          </cell>
          <cell r="D279" t="str">
            <v>男</v>
          </cell>
          <cell r="E279" t="str">
            <v>1974/7/22</v>
          </cell>
          <cell r="F279" t="str">
            <v>流山市職員</v>
          </cell>
          <cell r="G279" t="str">
            <v>一般行政事務職</v>
          </cell>
          <cell r="H279" t="str">
            <v>まちづくり推進部建築住宅課企画・住宅室</v>
          </cell>
          <cell r="I279" t="str">
            <v>097000005604003000</v>
          </cell>
          <cell r="J279" t="str">
            <v>まちづくり推進部</v>
          </cell>
          <cell r="K279" t="str">
            <v>20200401560</v>
          </cell>
          <cell r="L279" t="str">
            <v>まちづくり推進部建築住宅課</v>
          </cell>
          <cell r="M279" t="str">
            <v>20200401560400</v>
          </cell>
          <cell r="N279" t="str">
            <v>室長</v>
          </cell>
          <cell r="O279" t="str">
            <v>04003</v>
          </cell>
          <cell r="P279" t="str">
            <v>6</v>
          </cell>
        </row>
        <row r="280">
          <cell r="A280">
            <v>1953</v>
          </cell>
          <cell r="B280" t="str">
            <v>矢代　薫</v>
          </cell>
          <cell r="C280" t="str">
            <v>ﾔｼﾛ　ｶｵﾙ</v>
          </cell>
          <cell r="D280" t="str">
            <v>女</v>
          </cell>
          <cell r="E280" t="str">
            <v>1975/5/27</v>
          </cell>
          <cell r="F280" t="str">
            <v>流山市教育委員会職員</v>
          </cell>
          <cell r="G280" t="str">
            <v>一般行政事務職</v>
          </cell>
          <cell r="H280" t="str">
            <v>教育総務部教育総務課</v>
          </cell>
          <cell r="I280" t="str">
            <v>175002007901000000</v>
          </cell>
          <cell r="J280" t="str">
            <v>教育総務部</v>
          </cell>
          <cell r="K280" t="str">
            <v>20190401790</v>
          </cell>
          <cell r="L280" t="str">
            <v>教育総務部教育総務課</v>
          </cell>
          <cell r="M280" t="str">
            <v>20190401790100</v>
          </cell>
          <cell r="N280" t="str">
            <v>課長補佐</v>
          </cell>
          <cell r="O280" t="str">
            <v>04013</v>
          </cell>
          <cell r="P280" t="str">
            <v>6</v>
          </cell>
        </row>
        <row r="281">
          <cell r="A281">
            <v>1954</v>
          </cell>
          <cell r="B281" t="str">
            <v>遠山　美保</v>
          </cell>
          <cell r="C281" t="str">
            <v>ﾄｵﾔﾏ　ﾐﾎ</v>
          </cell>
          <cell r="D281" t="str">
            <v>女</v>
          </cell>
          <cell r="E281" t="str">
            <v>1975/9/21</v>
          </cell>
          <cell r="F281" t="str">
            <v>流山市職員</v>
          </cell>
          <cell r="G281" t="str">
            <v>一般行政事務職</v>
          </cell>
          <cell r="H281" t="str">
            <v>市民生活部保険年金課国民年金係</v>
          </cell>
          <cell r="I281" t="str">
            <v>043021002505504000</v>
          </cell>
          <cell r="J281" t="str">
            <v>市民生活部</v>
          </cell>
          <cell r="K281" t="str">
            <v>00000000250</v>
          </cell>
          <cell r="L281" t="str">
            <v>市民生活部保険年金課</v>
          </cell>
          <cell r="M281" t="str">
            <v>20180401250550</v>
          </cell>
          <cell r="N281" t="str">
            <v>係長</v>
          </cell>
          <cell r="O281" t="str">
            <v>06016</v>
          </cell>
          <cell r="P281" t="str">
            <v>5</v>
          </cell>
        </row>
        <row r="282">
          <cell r="A282">
            <v>1955</v>
          </cell>
          <cell r="B282" t="str">
            <v>石井　洋子</v>
          </cell>
          <cell r="C282" t="str">
            <v>ｲｼｲ　ﾖｳｺ</v>
          </cell>
          <cell r="D282" t="str">
            <v>女</v>
          </cell>
          <cell r="E282" t="str">
            <v>1974/1/15</v>
          </cell>
          <cell r="F282" t="str">
            <v>流山市職員</v>
          </cell>
          <cell r="G282" t="str">
            <v>一般行政技術職</v>
          </cell>
          <cell r="H282" t="str">
            <v>健康福祉部健康増進課母子保健係</v>
          </cell>
          <cell r="I282" t="str">
            <v>055059003006205000</v>
          </cell>
          <cell r="J282" t="str">
            <v>健康福祉部</v>
          </cell>
          <cell r="K282" t="str">
            <v>20070401300</v>
          </cell>
          <cell r="L282" t="str">
            <v>健康福祉部健康増進課</v>
          </cell>
          <cell r="M282" t="str">
            <v>20070401300620</v>
          </cell>
          <cell r="N282" t="str">
            <v>主任歯科衛生士</v>
          </cell>
          <cell r="O282" t="str">
            <v>07037</v>
          </cell>
          <cell r="P282" t="str">
            <v>4</v>
          </cell>
        </row>
        <row r="283">
          <cell r="A283">
            <v>1956</v>
          </cell>
          <cell r="B283" t="str">
            <v>中山　文夫</v>
          </cell>
          <cell r="C283" t="str">
            <v>ﾅｶﾔﾏ　ﾌﾐｵ</v>
          </cell>
          <cell r="D283" t="str">
            <v>男</v>
          </cell>
          <cell r="E283" t="str">
            <v>1971/10/28</v>
          </cell>
          <cell r="F283" t="str">
            <v>流山市消防吏員</v>
          </cell>
          <cell r="G283" t="str">
            <v>消防職</v>
          </cell>
          <cell r="H283" t="str">
            <v>北消防署予防係</v>
          </cell>
          <cell r="I283" t="str">
            <v>260005009701003000</v>
          </cell>
          <cell r="K283" t="str">
            <v>20020401970</v>
          </cell>
          <cell r="L283" t="str">
            <v>北消防署</v>
          </cell>
          <cell r="M283" t="str">
            <v>20020401970100</v>
          </cell>
          <cell r="N283" t="str">
            <v>主査</v>
          </cell>
          <cell r="O283" t="str">
            <v>06017</v>
          </cell>
          <cell r="P283" t="str">
            <v>4</v>
          </cell>
        </row>
        <row r="284">
          <cell r="A284">
            <v>1957</v>
          </cell>
          <cell r="B284" t="str">
            <v>内藤　哲治</v>
          </cell>
          <cell r="C284" t="str">
            <v>ﾅｲﾄｳ　ﾃﾂｼﾞ</v>
          </cell>
          <cell r="D284" t="str">
            <v>男</v>
          </cell>
          <cell r="E284" t="str">
            <v>1972/9/24</v>
          </cell>
          <cell r="F284" t="str">
            <v>流山市消防吏員</v>
          </cell>
          <cell r="G284" t="str">
            <v>消防職</v>
          </cell>
          <cell r="H284" t="str">
            <v>北消防署庶務係</v>
          </cell>
          <cell r="I284" t="str">
            <v>260003009701001000</v>
          </cell>
          <cell r="K284" t="str">
            <v>20020401970</v>
          </cell>
          <cell r="L284" t="str">
            <v>北消防署</v>
          </cell>
          <cell r="M284" t="str">
            <v>20020401970100</v>
          </cell>
          <cell r="N284" t="str">
            <v>係長</v>
          </cell>
          <cell r="O284" t="str">
            <v>06016</v>
          </cell>
          <cell r="P284" t="str">
            <v>5</v>
          </cell>
        </row>
        <row r="285">
          <cell r="A285">
            <v>1958</v>
          </cell>
          <cell r="B285" t="str">
            <v>甲羽　豪</v>
          </cell>
          <cell r="C285" t="str">
            <v>ｺｳﾊ　ｺﾞｳ</v>
          </cell>
          <cell r="D285" t="str">
            <v>男</v>
          </cell>
          <cell r="E285" t="str">
            <v>1975/12/13</v>
          </cell>
          <cell r="F285" t="str">
            <v>流山市消防吏員</v>
          </cell>
          <cell r="G285" t="str">
            <v>消防職</v>
          </cell>
          <cell r="H285" t="str">
            <v>中央消防署庶務係</v>
          </cell>
          <cell r="I285" t="str">
            <v>220003009601001000</v>
          </cell>
          <cell r="K285" t="str">
            <v>20020401960</v>
          </cell>
          <cell r="L285" t="str">
            <v>中央消防署</v>
          </cell>
          <cell r="M285" t="str">
            <v>20020401960100</v>
          </cell>
          <cell r="N285" t="str">
            <v>主査</v>
          </cell>
          <cell r="O285" t="str">
            <v>06017</v>
          </cell>
          <cell r="P285" t="str">
            <v>4</v>
          </cell>
        </row>
        <row r="286">
          <cell r="A286">
            <v>1959</v>
          </cell>
          <cell r="B286" t="str">
            <v>林　毅</v>
          </cell>
          <cell r="C286" t="str">
            <v>ﾊﾔｼ　ﾂﾖｼ</v>
          </cell>
          <cell r="D286" t="str">
            <v>男</v>
          </cell>
          <cell r="E286" t="str">
            <v>1971/8/7</v>
          </cell>
          <cell r="F286" t="str">
            <v>流山市職員</v>
          </cell>
          <cell r="G286" t="str">
            <v>一般行政事務職</v>
          </cell>
          <cell r="H286" t="str">
            <v>環境部環境政策課環境保全係</v>
          </cell>
          <cell r="I286" t="str">
            <v>071003003801502000</v>
          </cell>
          <cell r="J286" t="str">
            <v>環境部</v>
          </cell>
          <cell r="K286" t="str">
            <v>20040401380</v>
          </cell>
          <cell r="L286" t="str">
            <v>環境部環境政策課</v>
          </cell>
          <cell r="M286" t="str">
            <v>20180401380150</v>
          </cell>
          <cell r="N286" t="str">
            <v>係長</v>
          </cell>
          <cell r="O286" t="str">
            <v>06016</v>
          </cell>
          <cell r="P286" t="str">
            <v>5</v>
          </cell>
        </row>
        <row r="287">
          <cell r="A287">
            <v>1960</v>
          </cell>
          <cell r="B287" t="str">
            <v>小野　晃司</v>
          </cell>
          <cell r="C287" t="str">
            <v>ｵﾉ　ｺｳｼﾞ</v>
          </cell>
          <cell r="D287" t="str">
            <v>男</v>
          </cell>
          <cell r="E287" t="str">
            <v>1973/11/24</v>
          </cell>
          <cell r="F287" t="str">
            <v>流山市消防吏員</v>
          </cell>
          <cell r="G287" t="str">
            <v>消防職</v>
          </cell>
          <cell r="H287" t="str">
            <v>南消防署庶務係</v>
          </cell>
          <cell r="I287" t="str">
            <v>250003009671001000</v>
          </cell>
          <cell r="K287" t="str">
            <v>20090401967</v>
          </cell>
          <cell r="L287" t="str">
            <v>南消防署</v>
          </cell>
          <cell r="M287" t="str">
            <v>20090401967100</v>
          </cell>
          <cell r="N287" t="str">
            <v>主任主査</v>
          </cell>
          <cell r="O287" t="str">
            <v>06015</v>
          </cell>
          <cell r="P287" t="str">
            <v>5</v>
          </cell>
        </row>
        <row r="288">
          <cell r="A288">
            <v>1961</v>
          </cell>
          <cell r="B288" t="str">
            <v>山内　裕次</v>
          </cell>
          <cell r="C288" t="str">
            <v>ﾔﾏｳﾁ　ﾕｳｼﾞ</v>
          </cell>
          <cell r="D288" t="str">
            <v>男</v>
          </cell>
          <cell r="E288" t="str">
            <v>1968/9/3</v>
          </cell>
          <cell r="F288" t="str">
            <v>流山市職員</v>
          </cell>
          <cell r="G288" t="str">
            <v>技能労務職</v>
          </cell>
          <cell r="H288" t="str">
            <v>環境部クリーンセンター管理計画係</v>
          </cell>
          <cell r="I288" t="str">
            <v>074004003806001000</v>
          </cell>
          <cell r="J288" t="str">
            <v>環境部</v>
          </cell>
          <cell r="K288" t="str">
            <v>20040401380</v>
          </cell>
          <cell r="L288" t="str">
            <v>環境部クリーンセンター</v>
          </cell>
          <cell r="M288" t="str">
            <v>20140401380600</v>
          </cell>
          <cell r="N288" t="str">
            <v>主任機械管理員</v>
          </cell>
          <cell r="O288" t="str">
            <v>11212</v>
          </cell>
          <cell r="P288" t="str">
            <v>4</v>
          </cell>
        </row>
        <row r="289">
          <cell r="A289">
            <v>1962</v>
          </cell>
          <cell r="B289" t="str">
            <v>和光　一真</v>
          </cell>
          <cell r="C289" t="str">
            <v>ﾜｺｳ　ｶｽﾞﾏ</v>
          </cell>
          <cell r="D289" t="str">
            <v>男</v>
          </cell>
          <cell r="E289" t="str">
            <v>1974/8/19</v>
          </cell>
          <cell r="F289" t="str">
            <v>流山市職員</v>
          </cell>
          <cell r="G289" t="str">
            <v>技能労務職</v>
          </cell>
          <cell r="H289" t="str">
            <v>環境部クリーンセンター管理計画係</v>
          </cell>
          <cell r="I289" t="str">
            <v>074004003806001000</v>
          </cell>
          <cell r="J289" t="str">
            <v>環境部</v>
          </cell>
          <cell r="K289" t="str">
            <v>20040401380</v>
          </cell>
          <cell r="L289" t="str">
            <v>環境部クリーンセンター</v>
          </cell>
          <cell r="M289" t="str">
            <v>20140401380600</v>
          </cell>
          <cell r="N289" t="str">
            <v>主任機械管理員</v>
          </cell>
          <cell r="O289" t="str">
            <v>11212</v>
          </cell>
          <cell r="P289" t="str">
            <v>3</v>
          </cell>
        </row>
        <row r="290">
          <cell r="A290">
            <v>1968</v>
          </cell>
          <cell r="B290" t="str">
            <v>岸川　朋子</v>
          </cell>
          <cell r="C290" t="str">
            <v>ｷｼｶﾜ　ﾄﾓｺ</v>
          </cell>
          <cell r="D290" t="str">
            <v>女</v>
          </cell>
          <cell r="E290" t="str">
            <v>1973/6/6</v>
          </cell>
          <cell r="F290" t="str">
            <v>流山市職員</v>
          </cell>
          <cell r="G290" t="str">
            <v>一般行政技術職</v>
          </cell>
          <cell r="H290" t="str">
            <v>健康福祉部健康増進課母子保健係</v>
          </cell>
          <cell r="I290" t="str">
            <v>055059003006205000</v>
          </cell>
          <cell r="J290" t="str">
            <v>健康福祉部</v>
          </cell>
          <cell r="K290" t="str">
            <v>20070401300</v>
          </cell>
          <cell r="L290" t="str">
            <v>健康福祉部健康増進課</v>
          </cell>
          <cell r="M290" t="str">
            <v>20070401300620</v>
          </cell>
          <cell r="N290" t="str">
            <v>係長</v>
          </cell>
          <cell r="O290" t="str">
            <v>06016</v>
          </cell>
          <cell r="P290" t="str">
            <v>5</v>
          </cell>
        </row>
        <row r="291">
          <cell r="A291">
            <v>1970</v>
          </cell>
          <cell r="B291" t="str">
            <v>加藤　奈緒美</v>
          </cell>
          <cell r="C291" t="str">
            <v>ｶﾄｳ　ﾅｵﾐ</v>
          </cell>
          <cell r="D291" t="str">
            <v>女</v>
          </cell>
          <cell r="E291" t="str">
            <v>1976/4/15</v>
          </cell>
          <cell r="F291" t="str">
            <v>流山市職員</v>
          </cell>
          <cell r="G291" t="str">
            <v>一般行政技術職</v>
          </cell>
          <cell r="H291" t="str">
            <v>健康福祉部健康増進課新型コロナウイルスワクチン接種担当室</v>
          </cell>
          <cell r="I291" t="str">
            <v>055059503006206000</v>
          </cell>
          <cell r="J291" t="str">
            <v>健康福祉部</v>
          </cell>
          <cell r="K291" t="str">
            <v>20070401300</v>
          </cell>
          <cell r="L291" t="str">
            <v>健康福祉部健康増進課</v>
          </cell>
          <cell r="M291" t="str">
            <v>20070401300620</v>
          </cell>
          <cell r="N291" t="str">
            <v>主任保健師</v>
          </cell>
          <cell r="O291" t="str">
            <v>07084</v>
          </cell>
          <cell r="P291" t="str">
            <v>4</v>
          </cell>
        </row>
        <row r="292">
          <cell r="A292">
            <v>1971</v>
          </cell>
          <cell r="B292" t="str">
            <v>森山　明子</v>
          </cell>
          <cell r="C292" t="str">
            <v>ﾓﾘﾔﾏ　ｱｷｺ</v>
          </cell>
          <cell r="D292" t="str">
            <v>女</v>
          </cell>
          <cell r="E292" t="str">
            <v>1977/2/1</v>
          </cell>
          <cell r="F292" t="str">
            <v>流山市職員</v>
          </cell>
          <cell r="G292" t="str">
            <v>一般行政技術職</v>
          </cell>
          <cell r="H292" t="str">
            <v>子ども家庭部保育課平和台保育所</v>
          </cell>
          <cell r="I292" t="str">
            <v>059353603303003200</v>
          </cell>
          <cell r="J292" t="str">
            <v>子ども家庭部</v>
          </cell>
          <cell r="K292" t="str">
            <v>20070401330</v>
          </cell>
          <cell r="L292" t="str">
            <v>子ども家庭部保育課</v>
          </cell>
          <cell r="M292" t="str">
            <v>20070401330300</v>
          </cell>
          <cell r="N292" t="str">
            <v>主任保育士</v>
          </cell>
          <cell r="O292" t="str">
            <v>07082</v>
          </cell>
          <cell r="P292" t="str">
            <v>4</v>
          </cell>
        </row>
        <row r="293">
          <cell r="A293">
            <v>1972</v>
          </cell>
          <cell r="B293" t="str">
            <v>髙橋　愛子</v>
          </cell>
          <cell r="C293" t="str">
            <v>ﾀｶﾊｼ　ｱｲｺ</v>
          </cell>
          <cell r="D293" t="str">
            <v>女</v>
          </cell>
          <cell r="E293" t="str">
            <v>1979/10/25</v>
          </cell>
          <cell r="F293" t="str">
            <v>流山市職員</v>
          </cell>
          <cell r="G293" t="str">
            <v>一般行政技術職</v>
          </cell>
          <cell r="H293" t="str">
            <v>子ども家庭部保育課中野久木保育所</v>
          </cell>
          <cell r="I293" t="str">
            <v>059253303303003100</v>
          </cell>
          <cell r="J293" t="str">
            <v>子ども家庭部</v>
          </cell>
          <cell r="K293" t="str">
            <v>20070401330</v>
          </cell>
          <cell r="L293" t="str">
            <v>子ども家庭部保育課</v>
          </cell>
          <cell r="M293" t="str">
            <v>20070401330300</v>
          </cell>
          <cell r="N293" t="str">
            <v>主任保育士</v>
          </cell>
          <cell r="O293" t="str">
            <v>07082</v>
          </cell>
          <cell r="P293" t="str">
            <v>4</v>
          </cell>
        </row>
        <row r="294">
          <cell r="A294">
            <v>1974</v>
          </cell>
          <cell r="B294" t="str">
            <v>馬場　賢</v>
          </cell>
          <cell r="C294" t="str">
            <v>ﾊﾞﾊﾞ　ｹﾝ</v>
          </cell>
          <cell r="D294" t="str">
            <v>男</v>
          </cell>
          <cell r="E294" t="str">
            <v>1974/2/7</v>
          </cell>
          <cell r="F294" t="str">
            <v>流山市消防吏員</v>
          </cell>
          <cell r="G294" t="str">
            <v>消防職</v>
          </cell>
          <cell r="H294" t="str">
            <v>消防本部消防総務課</v>
          </cell>
          <cell r="I294" t="str">
            <v>211002009001000000</v>
          </cell>
          <cell r="J294" t="str">
            <v>消防本部</v>
          </cell>
          <cell r="K294" t="str">
            <v>00000000900</v>
          </cell>
          <cell r="L294" t="str">
            <v>消防本部消防総務課</v>
          </cell>
          <cell r="M294" t="str">
            <v>00000000900100</v>
          </cell>
          <cell r="N294" t="str">
            <v>課長補佐</v>
          </cell>
          <cell r="O294" t="str">
            <v>04013</v>
          </cell>
          <cell r="P294" t="str">
            <v>6</v>
          </cell>
        </row>
        <row r="295">
          <cell r="A295">
            <v>1975</v>
          </cell>
          <cell r="B295" t="str">
            <v>井上　俊之</v>
          </cell>
          <cell r="C295" t="str">
            <v>ｲﾉｳｴ　ﾄｼﾕｷ</v>
          </cell>
          <cell r="D295" t="str">
            <v>男</v>
          </cell>
          <cell r="E295" t="str">
            <v>1976/3/3</v>
          </cell>
          <cell r="F295" t="str">
            <v>流山市消防吏員</v>
          </cell>
          <cell r="G295" t="str">
            <v>消防職</v>
          </cell>
          <cell r="H295" t="str">
            <v>消防本部消防防災課救急指令係</v>
          </cell>
          <cell r="I295" t="str">
            <v>213012009005009000</v>
          </cell>
          <cell r="J295" t="str">
            <v>消防本部</v>
          </cell>
          <cell r="K295" t="str">
            <v>00000000900</v>
          </cell>
          <cell r="L295" t="str">
            <v>消防本部消防防災課</v>
          </cell>
          <cell r="M295" t="str">
            <v>20070401900500</v>
          </cell>
          <cell r="N295" t="str">
            <v>係長</v>
          </cell>
          <cell r="O295" t="str">
            <v>06016</v>
          </cell>
          <cell r="P295" t="str">
            <v>5</v>
          </cell>
        </row>
        <row r="296">
          <cell r="A296">
            <v>1976</v>
          </cell>
          <cell r="B296" t="str">
            <v>植田　雅巳</v>
          </cell>
          <cell r="C296" t="str">
            <v>ｳｴﾀﾞ　ﾏｻﾐ</v>
          </cell>
          <cell r="D296" t="str">
            <v>男</v>
          </cell>
          <cell r="E296" t="str">
            <v>1978/3/30</v>
          </cell>
          <cell r="F296" t="str">
            <v>流山市消防吏員</v>
          </cell>
          <cell r="G296" t="str">
            <v>消防職</v>
          </cell>
          <cell r="H296" t="str">
            <v>消防本部消防総務課管理係</v>
          </cell>
          <cell r="I296" t="str">
            <v>211004009001006000</v>
          </cell>
          <cell r="J296" t="str">
            <v>消防本部</v>
          </cell>
          <cell r="K296" t="str">
            <v>00000000900</v>
          </cell>
          <cell r="L296" t="str">
            <v>消防本部消防総務課</v>
          </cell>
          <cell r="M296" t="str">
            <v>00000000900100</v>
          </cell>
          <cell r="N296" t="str">
            <v>係長</v>
          </cell>
          <cell r="O296" t="str">
            <v>06016</v>
          </cell>
          <cell r="P296" t="str">
            <v>5</v>
          </cell>
        </row>
        <row r="297">
          <cell r="A297">
            <v>1978</v>
          </cell>
          <cell r="B297" t="str">
            <v>鶴見　浩</v>
          </cell>
          <cell r="C297" t="str">
            <v>ﾂﾙﾐ　ﾋﾛｼ</v>
          </cell>
          <cell r="D297" t="str">
            <v>男</v>
          </cell>
          <cell r="E297" t="str">
            <v>1971/9/24</v>
          </cell>
          <cell r="F297" t="str">
            <v>流山市職員</v>
          </cell>
          <cell r="G297" t="str">
            <v>技能労務職</v>
          </cell>
          <cell r="H297" t="str">
            <v>環境部クリーンセンター森のまちエコセンター係</v>
          </cell>
          <cell r="I297" t="str">
            <v>074004003806003000</v>
          </cell>
          <cell r="J297" t="str">
            <v>環境部</v>
          </cell>
          <cell r="K297" t="str">
            <v>20040401380</v>
          </cell>
          <cell r="L297" t="str">
            <v>環境部クリーンセンター</v>
          </cell>
          <cell r="M297" t="str">
            <v>20140401380600</v>
          </cell>
          <cell r="N297" t="str">
            <v>主任機械管理員</v>
          </cell>
          <cell r="O297" t="str">
            <v>11212</v>
          </cell>
          <cell r="P297" t="str">
            <v>4</v>
          </cell>
        </row>
        <row r="298">
          <cell r="A298">
            <v>1979</v>
          </cell>
          <cell r="B298" t="str">
            <v>岩間　智</v>
          </cell>
          <cell r="C298" t="str">
            <v>ｲﾜﾏ　ｻﾄｼ</v>
          </cell>
          <cell r="D298" t="str">
            <v>男</v>
          </cell>
          <cell r="E298" t="str">
            <v>1971/11/5</v>
          </cell>
          <cell r="F298" t="str">
            <v>流山市職員</v>
          </cell>
          <cell r="G298" t="str">
            <v>技能労務職</v>
          </cell>
          <cell r="H298" t="str">
            <v>環境部クリーンセンター管理計画係</v>
          </cell>
          <cell r="I298" t="str">
            <v>074004003806001000</v>
          </cell>
          <cell r="J298" t="str">
            <v>環境部</v>
          </cell>
          <cell r="K298" t="str">
            <v>20040401380</v>
          </cell>
          <cell r="L298" t="str">
            <v>環境部クリーンセンター</v>
          </cell>
          <cell r="M298" t="str">
            <v>20140401380600</v>
          </cell>
          <cell r="N298" t="str">
            <v>主任機械管理員</v>
          </cell>
          <cell r="O298" t="str">
            <v>11212</v>
          </cell>
          <cell r="P298" t="str">
            <v>4</v>
          </cell>
        </row>
        <row r="299">
          <cell r="A299">
            <v>1980</v>
          </cell>
          <cell r="B299" t="str">
            <v>小川　清行</v>
          </cell>
          <cell r="C299" t="str">
            <v>ｵｶﾞﾜ　ｷﾖﾕｷ</v>
          </cell>
          <cell r="D299" t="str">
            <v>男</v>
          </cell>
          <cell r="E299" t="str">
            <v>1976/4/11</v>
          </cell>
          <cell r="F299" t="str">
            <v>流山市職員</v>
          </cell>
          <cell r="G299" t="str">
            <v>技能労務職</v>
          </cell>
          <cell r="H299" t="str">
            <v>環境部クリーンセンター管理計画係</v>
          </cell>
          <cell r="I299" t="str">
            <v>074004003806001000</v>
          </cell>
          <cell r="J299" t="str">
            <v>環境部</v>
          </cell>
          <cell r="K299" t="str">
            <v>20040401380</v>
          </cell>
          <cell r="L299" t="str">
            <v>環境部クリーンセンター</v>
          </cell>
          <cell r="M299" t="str">
            <v>20140401380600</v>
          </cell>
          <cell r="N299" t="str">
            <v>主任機械管理員</v>
          </cell>
          <cell r="O299" t="str">
            <v>11212</v>
          </cell>
          <cell r="P299" t="str">
            <v>3</v>
          </cell>
        </row>
        <row r="300">
          <cell r="A300">
            <v>1981</v>
          </cell>
          <cell r="B300" t="str">
            <v>鳥山　真智子</v>
          </cell>
          <cell r="C300" t="str">
            <v>ﾄﾘﾔﾏ　ﾏﾁｺ</v>
          </cell>
          <cell r="D300" t="str">
            <v>女</v>
          </cell>
          <cell r="E300" t="str">
            <v>1974/9/4</v>
          </cell>
          <cell r="F300" t="str">
            <v>流山市職員</v>
          </cell>
          <cell r="G300" t="str">
            <v>技能労務職</v>
          </cell>
          <cell r="H300" t="str">
            <v>子ども家庭部保育課江戸川台保育所</v>
          </cell>
          <cell r="I300" t="str">
            <v>059453903303003300</v>
          </cell>
          <cell r="J300" t="str">
            <v>子ども家庭部</v>
          </cell>
          <cell r="K300" t="str">
            <v>20070401330</v>
          </cell>
          <cell r="L300" t="str">
            <v>子ども家庭部保育課</v>
          </cell>
          <cell r="M300" t="str">
            <v>20070401330300</v>
          </cell>
          <cell r="N300" t="str">
            <v>主任調理師</v>
          </cell>
          <cell r="O300" t="str">
            <v>11222</v>
          </cell>
          <cell r="P300" t="str">
            <v>3</v>
          </cell>
        </row>
        <row r="301">
          <cell r="A301">
            <v>1987</v>
          </cell>
          <cell r="B301" t="str">
            <v>高橋　綾</v>
          </cell>
          <cell r="C301" t="str">
            <v>ﾀｶﾊｼ　ｱﾔ</v>
          </cell>
          <cell r="D301" t="str">
            <v>女</v>
          </cell>
          <cell r="E301" t="str">
            <v>1975/12/21</v>
          </cell>
          <cell r="F301" t="str">
            <v>流山市職員</v>
          </cell>
          <cell r="G301" t="str">
            <v>一般行政技術職</v>
          </cell>
          <cell r="H301" t="str">
            <v>子ども家庭部保育課平和台保育所</v>
          </cell>
          <cell r="I301" t="str">
            <v>059353603303003200</v>
          </cell>
          <cell r="J301" t="str">
            <v>子ども家庭部</v>
          </cell>
          <cell r="K301" t="str">
            <v>20070401330</v>
          </cell>
          <cell r="L301" t="str">
            <v>子ども家庭部保育課</v>
          </cell>
          <cell r="M301" t="str">
            <v>20070401330300</v>
          </cell>
          <cell r="N301" t="str">
            <v>副所長</v>
          </cell>
          <cell r="O301" t="str">
            <v>06809</v>
          </cell>
          <cell r="P301" t="str">
            <v>5</v>
          </cell>
        </row>
        <row r="302">
          <cell r="A302">
            <v>1988</v>
          </cell>
          <cell r="B302" t="str">
            <v>石山　和与</v>
          </cell>
          <cell r="C302" t="str">
            <v>ｲｼﾔﾏ　ｶｽﾞﾖ</v>
          </cell>
          <cell r="D302" t="str">
            <v>女</v>
          </cell>
          <cell r="E302" t="str">
            <v>1976/3/20</v>
          </cell>
          <cell r="F302" t="str">
            <v>流山市職員</v>
          </cell>
          <cell r="G302" t="str">
            <v>一般行政技術職</v>
          </cell>
          <cell r="H302" t="str">
            <v>健康福祉部児童発達支援センター地域支援係</v>
          </cell>
          <cell r="I302" t="str">
            <v>054536503004501000</v>
          </cell>
          <cell r="J302" t="str">
            <v>健康福祉部</v>
          </cell>
          <cell r="K302" t="str">
            <v>20070401300</v>
          </cell>
          <cell r="L302" t="str">
            <v>健康福祉部児童発達支援センター</v>
          </cell>
          <cell r="M302" t="str">
            <v>20150401300450</v>
          </cell>
          <cell r="N302" t="str">
            <v>主任保育士</v>
          </cell>
          <cell r="O302" t="str">
            <v>07082</v>
          </cell>
          <cell r="P302" t="str">
            <v>4</v>
          </cell>
        </row>
        <row r="303">
          <cell r="A303">
            <v>1989</v>
          </cell>
          <cell r="B303" t="str">
            <v>加藤　陽子</v>
          </cell>
          <cell r="C303" t="str">
            <v>ｶﾄｳ　ﾖｳｺ</v>
          </cell>
          <cell r="D303" t="str">
            <v>女</v>
          </cell>
          <cell r="E303" t="str">
            <v>1977/3/9</v>
          </cell>
          <cell r="F303" t="str">
            <v>流山市職員</v>
          </cell>
          <cell r="G303" t="str">
            <v>一般行政技術職</v>
          </cell>
          <cell r="H303" t="str">
            <v>子ども家庭部保育課東深井保育所</v>
          </cell>
          <cell r="I303" t="str">
            <v>059955603303003800</v>
          </cell>
          <cell r="J303" t="str">
            <v>子ども家庭部</v>
          </cell>
          <cell r="K303" t="str">
            <v>20070401330</v>
          </cell>
          <cell r="L303" t="str">
            <v>子ども家庭部保育課</v>
          </cell>
          <cell r="M303" t="str">
            <v>20070401330300</v>
          </cell>
          <cell r="N303" t="str">
            <v>主任保育士</v>
          </cell>
          <cell r="O303" t="str">
            <v>07082</v>
          </cell>
          <cell r="P303" t="str">
            <v>4</v>
          </cell>
        </row>
        <row r="304">
          <cell r="A304">
            <v>1990</v>
          </cell>
          <cell r="B304" t="str">
            <v>大隈　愛</v>
          </cell>
          <cell r="C304" t="str">
            <v>ｵｵｸﾏ　ｱｲ</v>
          </cell>
          <cell r="D304" t="str">
            <v>女</v>
          </cell>
          <cell r="E304" t="str">
            <v>1975/9/19</v>
          </cell>
          <cell r="F304" t="str">
            <v>流山市職員</v>
          </cell>
          <cell r="G304" t="str">
            <v>一般行政事務職</v>
          </cell>
          <cell r="H304" t="str">
            <v>市民生活部市民課江戸川台駅前出張所</v>
          </cell>
          <cell r="I304" t="str">
            <v>041008002501007400</v>
          </cell>
          <cell r="J304" t="str">
            <v>市民生活部</v>
          </cell>
          <cell r="K304" t="str">
            <v>00000000250</v>
          </cell>
          <cell r="L304" t="str">
            <v>市民生活部市民課</v>
          </cell>
          <cell r="M304" t="str">
            <v>00000000250100</v>
          </cell>
          <cell r="N304" t="str">
            <v>副所長</v>
          </cell>
          <cell r="O304" t="str">
            <v>06809</v>
          </cell>
          <cell r="P304" t="str">
            <v>5</v>
          </cell>
        </row>
        <row r="305">
          <cell r="A305">
            <v>1991</v>
          </cell>
          <cell r="B305" t="str">
            <v>青木　貴久</v>
          </cell>
          <cell r="C305" t="str">
            <v>ｱｵｷ　ﾀｶﾋｻ</v>
          </cell>
          <cell r="D305" t="str">
            <v>男</v>
          </cell>
          <cell r="E305" t="str">
            <v>1976/5/22</v>
          </cell>
          <cell r="F305" t="str">
            <v>流山市職員</v>
          </cell>
          <cell r="G305" t="str">
            <v>一般行政事務職</v>
          </cell>
          <cell r="H305" t="str">
            <v>まちづくり推進部まちづくり推進課事業支援係</v>
          </cell>
          <cell r="I305" t="str">
            <v>095500005601002000</v>
          </cell>
          <cell r="J305" t="str">
            <v>まちづくり推進部</v>
          </cell>
          <cell r="K305" t="str">
            <v>20200401560</v>
          </cell>
          <cell r="L305" t="str">
            <v>まちづくり推進部まちづくり推進課</v>
          </cell>
          <cell r="M305" t="str">
            <v>20200401560100</v>
          </cell>
          <cell r="N305" t="str">
            <v>主査</v>
          </cell>
          <cell r="O305" t="str">
            <v>06017</v>
          </cell>
          <cell r="P305" t="str">
            <v>4</v>
          </cell>
        </row>
        <row r="306">
          <cell r="A306">
            <v>1992</v>
          </cell>
          <cell r="B306" t="str">
            <v>鈴木　新吾</v>
          </cell>
          <cell r="C306" t="str">
            <v>ｽｽﾞｷ　ｼﾝｺﾞ</v>
          </cell>
          <cell r="D306" t="str">
            <v>男</v>
          </cell>
          <cell r="E306" t="str">
            <v>1978/12/19</v>
          </cell>
          <cell r="F306" t="str">
            <v>流山市職員</v>
          </cell>
          <cell r="G306" t="str">
            <v>一般行政事務職</v>
          </cell>
          <cell r="H306" t="str">
            <v>環境部クリーンセンター森のまちエコセンター係</v>
          </cell>
          <cell r="I306" t="str">
            <v>074004003806003000</v>
          </cell>
          <cell r="J306" t="str">
            <v>環境部</v>
          </cell>
          <cell r="K306" t="str">
            <v>20040401380</v>
          </cell>
          <cell r="L306" t="str">
            <v>環境部クリーンセンター</v>
          </cell>
          <cell r="M306" t="str">
            <v>20140401380600</v>
          </cell>
          <cell r="N306" t="str">
            <v>係長</v>
          </cell>
          <cell r="O306" t="str">
            <v>06016</v>
          </cell>
          <cell r="P306" t="str">
            <v>5</v>
          </cell>
        </row>
        <row r="307">
          <cell r="A307">
            <v>1993</v>
          </cell>
          <cell r="B307" t="str">
            <v>遠藤　康弘</v>
          </cell>
          <cell r="C307" t="str">
            <v>ｴﾝﾄﾞｳ　ﾔｽﾋﾛ</v>
          </cell>
          <cell r="D307" t="str">
            <v>男</v>
          </cell>
          <cell r="E307" t="str">
            <v>1974/3/9</v>
          </cell>
          <cell r="F307" t="str">
            <v>流山市職員</v>
          </cell>
          <cell r="G307" t="str">
            <v>一般行政技術職</v>
          </cell>
          <cell r="H307" t="str">
            <v>土木部道路建設課</v>
          </cell>
          <cell r="I307" t="str">
            <v>102006005803000000</v>
          </cell>
          <cell r="J307" t="str">
            <v>土木部</v>
          </cell>
          <cell r="K307" t="str">
            <v>20020401580</v>
          </cell>
          <cell r="L307" t="str">
            <v>土木部道路建設課</v>
          </cell>
          <cell r="M307" t="str">
            <v>20020401580300</v>
          </cell>
          <cell r="N307" t="str">
            <v>課長</v>
          </cell>
          <cell r="O307" t="str">
            <v>03012</v>
          </cell>
          <cell r="P307" t="str">
            <v>7</v>
          </cell>
        </row>
        <row r="308">
          <cell r="A308">
            <v>1994</v>
          </cell>
          <cell r="B308" t="str">
            <v>古賀　寛</v>
          </cell>
          <cell r="C308" t="str">
            <v>ｺｶﾞ　ﾋﾛｼ</v>
          </cell>
          <cell r="D308" t="str">
            <v>男</v>
          </cell>
          <cell r="E308" t="str">
            <v>1974/8/12</v>
          </cell>
          <cell r="F308" t="str">
            <v>流山市職員</v>
          </cell>
          <cell r="G308" t="str">
            <v>一般行政技術職</v>
          </cell>
          <cell r="H308" t="str">
            <v>まちづくり推進部宅地課</v>
          </cell>
          <cell r="I308" t="str">
            <v>097500005605000000</v>
          </cell>
          <cell r="J308" t="str">
            <v>まちづくり推進部</v>
          </cell>
          <cell r="K308" t="str">
            <v>20200401560</v>
          </cell>
          <cell r="L308" t="str">
            <v>まちづくり推進部宅地課</v>
          </cell>
          <cell r="M308" t="str">
            <v>20200401560500</v>
          </cell>
          <cell r="N308" t="str">
            <v>課長補佐</v>
          </cell>
          <cell r="O308" t="str">
            <v>04013</v>
          </cell>
          <cell r="P308" t="str">
            <v>6</v>
          </cell>
        </row>
        <row r="309">
          <cell r="A309">
            <v>1996</v>
          </cell>
          <cell r="B309" t="str">
            <v>横尾　輝</v>
          </cell>
          <cell r="C309" t="str">
            <v>ﾖｺｵ　ｱｷﾗ</v>
          </cell>
          <cell r="D309" t="str">
            <v>男</v>
          </cell>
          <cell r="E309" t="str">
            <v>1973/10/13</v>
          </cell>
          <cell r="F309" t="str">
            <v>流山市職員</v>
          </cell>
          <cell r="G309" t="str">
            <v>一般行政技術職</v>
          </cell>
          <cell r="H309" t="str">
            <v>環境部クリーンセンター管理計画係</v>
          </cell>
          <cell r="I309" t="str">
            <v>074004003806001000</v>
          </cell>
          <cell r="J309" t="str">
            <v>環境部</v>
          </cell>
          <cell r="K309" t="str">
            <v>20040401380</v>
          </cell>
          <cell r="L309" t="str">
            <v>環境部クリーンセンター</v>
          </cell>
          <cell r="M309" t="str">
            <v>20140401380600</v>
          </cell>
          <cell r="N309" t="str">
            <v>主任主査</v>
          </cell>
          <cell r="O309" t="str">
            <v>06015</v>
          </cell>
          <cell r="P309" t="str">
            <v>5</v>
          </cell>
        </row>
        <row r="310">
          <cell r="A310">
            <v>1998</v>
          </cell>
          <cell r="B310" t="str">
            <v>齊藤　愛</v>
          </cell>
          <cell r="C310" t="str">
            <v>ｻｲﾄｳ　ｲﾂﾐ</v>
          </cell>
          <cell r="D310" t="str">
            <v>女</v>
          </cell>
          <cell r="E310" t="str">
            <v>1978/8/31</v>
          </cell>
          <cell r="F310" t="str">
            <v>流山市職員</v>
          </cell>
          <cell r="G310" t="str">
            <v>一般行政技術職</v>
          </cell>
          <cell r="H310" t="str">
            <v>健康福祉部介護支援課介護地域支援係</v>
          </cell>
          <cell r="I310" t="str">
            <v>053527003003501200</v>
          </cell>
          <cell r="J310" t="str">
            <v>健康福祉部</v>
          </cell>
          <cell r="K310" t="str">
            <v>20070401300</v>
          </cell>
          <cell r="L310" t="str">
            <v>健康福祉部介護支援課</v>
          </cell>
          <cell r="M310" t="str">
            <v>20070401300350</v>
          </cell>
          <cell r="N310" t="str">
            <v>係長</v>
          </cell>
          <cell r="O310" t="str">
            <v>06016</v>
          </cell>
          <cell r="P310" t="str">
            <v>5</v>
          </cell>
        </row>
        <row r="311">
          <cell r="A311">
            <v>1999</v>
          </cell>
          <cell r="B311" t="str">
            <v>影山　裕香</v>
          </cell>
          <cell r="C311" t="str">
            <v>ｶｹﾞﾔﾏ　ﾕｶ</v>
          </cell>
          <cell r="D311" t="str">
            <v>女</v>
          </cell>
          <cell r="E311" t="str">
            <v>1978/10/30</v>
          </cell>
          <cell r="F311" t="str">
            <v>流山市職員</v>
          </cell>
          <cell r="G311" t="str">
            <v>一般行政技術職</v>
          </cell>
          <cell r="H311" t="str">
            <v>健康福祉部高齢者支援課高齢者介護予防係</v>
          </cell>
          <cell r="I311" t="str">
            <v>053026003003302000</v>
          </cell>
          <cell r="J311" t="str">
            <v>健康福祉部</v>
          </cell>
          <cell r="K311" t="str">
            <v>20070401300</v>
          </cell>
          <cell r="L311" t="str">
            <v>健康福祉部高齢者支援課</v>
          </cell>
          <cell r="M311" t="str">
            <v>20180401300330</v>
          </cell>
          <cell r="N311" t="str">
            <v>主任保健師</v>
          </cell>
          <cell r="O311" t="str">
            <v>07084</v>
          </cell>
          <cell r="P311" t="str">
            <v>4</v>
          </cell>
        </row>
        <row r="312">
          <cell r="A312">
            <v>2000</v>
          </cell>
          <cell r="B312" t="str">
            <v>柴田　直美</v>
          </cell>
          <cell r="C312" t="str">
            <v>ｼﾊﾞﾀ　ﾅｵﾐ</v>
          </cell>
          <cell r="D312" t="str">
            <v>女</v>
          </cell>
          <cell r="E312" t="str">
            <v>1973/9/19</v>
          </cell>
          <cell r="F312" t="str">
            <v>流山市職員</v>
          </cell>
          <cell r="G312" t="str">
            <v>一般行政技術職</v>
          </cell>
          <cell r="H312" t="str">
            <v>子ども家庭部保育課江戸川台保育所</v>
          </cell>
          <cell r="I312" t="str">
            <v>059453903303003300</v>
          </cell>
          <cell r="J312" t="str">
            <v>子ども家庭部</v>
          </cell>
          <cell r="K312" t="str">
            <v>20070401330</v>
          </cell>
          <cell r="L312" t="str">
            <v>子ども家庭部保育課</v>
          </cell>
          <cell r="M312" t="str">
            <v>20070401330300</v>
          </cell>
          <cell r="N312" t="str">
            <v>副所長</v>
          </cell>
          <cell r="O312" t="str">
            <v>06809</v>
          </cell>
          <cell r="P312" t="str">
            <v>5</v>
          </cell>
        </row>
        <row r="313">
          <cell r="A313">
            <v>2001</v>
          </cell>
          <cell r="B313" t="str">
            <v>貝和　雅子</v>
          </cell>
          <cell r="C313" t="str">
            <v>ｶｲﾜ　ﾏｻｺ</v>
          </cell>
          <cell r="D313" t="str">
            <v>女</v>
          </cell>
          <cell r="E313" t="str">
            <v>1978/3/9</v>
          </cell>
          <cell r="F313" t="str">
            <v>流山市職員</v>
          </cell>
          <cell r="G313" t="str">
            <v>一般行政技術職</v>
          </cell>
          <cell r="H313" t="str">
            <v>子ども家庭部保育課向小金保育所</v>
          </cell>
          <cell r="I313" t="str">
            <v>059855303303003700</v>
          </cell>
          <cell r="J313" t="str">
            <v>子ども家庭部</v>
          </cell>
          <cell r="K313" t="str">
            <v>20070401330</v>
          </cell>
          <cell r="L313" t="str">
            <v>子ども家庭部保育課</v>
          </cell>
          <cell r="M313" t="str">
            <v>20070401330300</v>
          </cell>
          <cell r="N313" t="str">
            <v>主任保育士</v>
          </cell>
          <cell r="O313" t="str">
            <v>07082</v>
          </cell>
          <cell r="P313" t="str">
            <v>4</v>
          </cell>
        </row>
        <row r="314">
          <cell r="A314">
            <v>2002</v>
          </cell>
          <cell r="B314" t="str">
            <v>真田　陽子</v>
          </cell>
          <cell r="C314" t="str">
            <v>ｻﾅﾀﾞ　ﾖｳｺ</v>
          </cell>
          <cell r="D314" t="str">
            <v>女</v>
          </cell>
          <cell r="E314" t="str">
            <v>1978/4/23</v>
          </cell>
          <cell r="F314" t="str">
            <v>流山市職員</v>
          </cell>
          <cell r="G314" t="str">
            <v>一般行政技術職</v>
          </cell>
          <cell r="H314" t="str">
            <v>子ども家庭部保育課平和台保育所</v>
          </cell>
          <cell r="I314" t="str">
            <v>059353603303003200</v>
          </cell>
          <cell r="J314" t="str">
            <v>子ども家庭部</v>
          </cell>
          <cell r="K314" t="str">
            <v>20070401330</v>
          </cell>
          <cell r="L314" t="str">
            <v>子ども家庭部保育課</v>
          </cell>
          <cell r="M314" t="str">
            <v>20070401330300</v>
          </cell>
          <cell r="N314" t="str">
            <v>主任保育士</v>
          </cell>
          <cell r="O314" t="str">
            <v>07082</v>
          </cell>
          <cell r="P314" t="str">
            <v>4</v>
          </cell>
        </row>
        <row r="315">
          <cell r="A315">
            <v>2003</v>
          </cell>
          <cell r="B315" t="str">
            <v>平久　美穂</v>
          </cell>
          <cell r="C315" t="str">
            <v>ﾀｲﾗｸ　ﾐﾎ</v>
          </cell>
          <cell r="D315" t="str">
            <v>女</v>
          </cell>
          <cell r="E315" t="str">
            <v>1979/2/2</v>
          </cell>
          <cell r="F315" t="str">
            <v>流山市職員</v>
          </cell>
          <cell r="G315" t="str">
            <v>一般行政技術職</v>
          </cell>
          <cell r="H315" t="str">
            <v>子ども家庭部保育課江戸川台保育所</v>
          </cell>
          <cell r="I315" t="str">
            <v>059453903303003300</v>
          </cell>
          <cell r="J315" t="str">
            <v>子ども家庭部</v>
          </cell>
          <cell r="K315" t="str">
            <v>20070401330</v>
          </cell>
          <cell r="L315" t="str">
            <v>子ども家庭部保育課</v>
          </cell>
          <cell r="M315" t="str">
            <v>20070401330300</v>
          </cell>
          <cell r="N315" t="str">
            <v>主任保育士</v>
          </cell>
          <cell r="O315" t="str">
            <v>07082</v>
          </cell>
          <cell r="P315" t="str">
            <v>4</v>
          </cell>
        </row>
        <row r="316">
          <cell r="A316">
            <v>2004</v>
          </cell>
          <cell r="B316" t="str">
            <v>鈴木　健二</v>
          </cell>
          <cell r="C316" t="str">
            <v>ｽｽﾞｷ　ｹﾝｼﾞ</v>
          </cell>
          <cell r="D316" t="str">
            <v>男</v>
          </cell>
          <cell r="E316" t="str">
            <v>1979/9/26</v>
          </cell>
          <cell r="F316" t="str">
            <v>流山市消防吏員</v>
          </cell>
          <cell r="G316" t="str">
            <v>消防職</v>
          </cell>
          <cell r="H316" t="str">
            <v>中央消防署救助係</v>
          </cell>
          <cell r="I316" t="str">
            <v>220005009601003000</v>
          </cell>
          <cell r="K316" t="str">
            <v>20020401960</v>
          </cell>
          <cell r="L316" t="str">
            <v>中央消防署</v>
          </cell>
          <cell r="M316" t="str">
            <v>20020401960100</v>
          </cell>
          <cell r="N316" t="str">
            <v>主査</v>
          </cell>
          <cell r="O316" t="str">
            <v>06017</v>
          </cell>
          <cell r="P316" t="str">
            <v>4</v>
          </cell>
        </row>
        <row r="317">
          <cell r="A317">
            <v>2005</v>
          </cell>
          <cell r="B317" t="str">
            <v>小嶋　貴永</v>
          </cell>
          <cell r="C317" t="str">
            <v>ｺｼﾞﾏ　ﾀｶﾋｻ</v>
          </cell>
          <cell r="D317" t="str">
            <v>男</v>
          </cell>
          <cell r="E317" t="str">
            <v>1980/3/10</v>
          </cell>
          <cell r="F317" t="str">
            <v>流山市消防吏員</v>
          </cell>
          <cell r="G317" t="str">
            <v>消防職</v>
          </cell>
          <cell r="H317" t="str">
            <v>北消防署救急係</v>
          </cell>
          <cell r="I317" t="str">
            <v>260006009701004000</v>
          </cell>
          <cell r="K317" t="str">
            <v>20020401970</v>
          </cell>
          <cell r="L317" t="str">
            <v>北消防署</v>
          </cell>
          <cell r="M317" t="str">
            <v>20020401970100</v>
          </cell>
          <cell r="N317" t="str">
            <v>主査</v>
          </cell>
          <cell r="O317" t="str">
            <v>06017</v>
          </cell>
          <cell r="P317" t="str">
            <v>4</v>
          </cell>
        </row>
        <row r="318">
          <cell r="A318">
            <v>2006</v>
          </cell>
          <cell r="B318" t="str">
            <v>今井　信人</v>
          </cell>
          <cell r="C318" t="str">
            <v>ｲﾏｲ　ﾉﾌﾞﾋﾄ</v>
          </cell>
          <cell r="D318" t="str">
            <v>男</v>
          </cell>
          <cell r="E318" t="str">
            <v>1981/2/9</v>
          </cell>
          <cell r="F318" t="str">
            <v>流山市消防吏員</v>
          </cell>
          <cell r="G318" t="str">
            <v>消防職</v>
          </cell>
          <cell r="H318" t="str">
            <v>南消防署救急係</v>
          </cell>
          <cell r="I318" t="str">
            <v>250006009671004000</v>
          </cell>
          <cell r="K318" t="str">
            <v>20090401967</v>
          </cell>
          <cell r="L318" t="str">
            <v>南消防署</v>
          </cell>
          <cell r="M318" t="str">
            <v>20090401967100</v>
          </cell>
          <cell r="N318" t="str">
            <v>主査</v>
          </cell>
          <cell r="O318" t="str">
            <v>06017</v>
          </cell>
          <cell r="P318" t="str">
            <v>4</v>
          </cell>
        </row>
        <row r="319">
          <cell r="A319">
            <v>2007</v>
          </cell>
          <cell r="B319" t="str">
            <v>豊島　浩人</v>
          </cell>
          <cell r="C319" t="str">
            <v>ﾄﾖｼﾏ　ﾋﾛﾄ</v>
          </cell>
          <cell r="D319" t="str">
            <v>男</v>
          </cell>
          <cell r="E319" t="str">
            <v>1981/8/9</v>
          </cell>
          <cell r="F319" t="str">
            <v>流山市消防吏員</v>
          </cell>
          <cell r="G319" t="str">
            <v>消防職</v>
          </cell>
          <cell r="H319" t="str">
            <v>中央消防署予防係</v>
          </cell>
          <cell r="I319" t="str">
            <v>220006009601004000</v>
          </cell>
          <cell r="K319" t="str">
            <v>20020401960</v>
          </cell>
          <cell r="L319" t="str">
            <v>中央消防署</v>
          </cell>
          <cell r="M319" t="str">
            <v>20020401960100</v>
          </cell>
          <cell r="N319" t="str">
            <v>主査</v>
          </cell>
          <cell r="O319" t="str">
            <v>06017</v>
          </cell>
          <cell r="P319" t="str">
            <v>4</v>
          </cell>
        </row>
        <row r="320">
          <cell r="A320">
            <v>2008</v>
          </cell>
          <cell r="B320" t="str">
            <v>秋元　勝</v>
          </cell>
          <cell r="C320" t="str">
            <v>ｱｷﾓﾄ　ﾏｻﾙ</v>
          </cell>
          <cell r="D320" t="str">
            <v>男</v>
          </cell>
          <cell r="E320" t="str">
            <v>1978/4/18</v>
          </cell>
          <cell r="F320" t="str">
            <v>流山市職員</v>
          </cell>
          <cell r="G320" t="str">
            <v>技能労務職</v>
          </cell>
          <cell r="H320" t="str">
            <v>土木部道路管理課機動班</v>
          </cell>
          <cell r="I320" t="str">
            <v>101004505801009000</v>
          </cell>
          <cell r="J320" t="str">
            <v>土木部</v>
          </cell>
          <cell r="K320" t="str">
            <v>20020401580</v>
          </cell>
          <cell r="L320" t="str">
            <v>土木部道路管理課</v>
          </cell>
          <cell r="M320" t="str">
            <v>20020401580100</v>
          </cell>
          <cell r="N320" t="str">
            <v>主任作業員</v>
          </cell>
          <cell r="O320" t="str">
            <v>11230</v>
          </cell>
          <cell r="P320" t="str">
            <v>3</v>
          </cell>
        </row>
        <row r="321">
          <cell r="A321">
            <v>2009</v>
          </cell>
          <cell r="B321" t="str">
            <v>須賀　弘之</v>
          </cell>
          <cell r="C321" t="str">
            <v>ｽｶ　ﾋﾛﾕｷ</v>
          </cell>
          <cell r="D321" t="str">
            <v>男</v>
          </cell>
          <cell r="E321" t="str">
            <v>1978/8/4</v>
          </cell>
          <cell r="F321" t="str">
            <v>流山市職員</v>
          </cell>
          <cell r="G321" t="str">
            <v>技能労務職</v>
          </cell>
          <cell r="H321" t="str">
            <v>環境部クリーンセンター管理計画係</v>
          </cell>
          <cell r="I321" t="str">
            <v>074004003806001000</v>
          </cell>
          <cell r="J321" t="str">
            <v>環境部</v>
          </cell>
          <cell r="K321" t="str">
            <v>20040401380</v>
          </cell>
          <cell r="L321" t="str">
            <v>環境部クリーンセンター</v>
          </cell>
          <cell r="M321" t="str">
            <v>20140401380600</v>
          </cell>
          <cell r="N321" t="str">
            <v>主任機械管理員</v>
          </cell>
          <cell r="O321" t="str">
            <v>11212</v>
          </cell>
          <cell r="P321" t="str">
            <v>3</v>
          </cell>
        </row>
        <row r="322">
          <cell r="A322">
            <v>2014</v>
          </cell>
          <cell r="B322" t="str">
            <v>遠藤　剛</v>
          </cell>
          <cell r="C322" t="str">
            <v>ｴﾝﾄﾞｳ　ﾂﾖｼ</v>
          </cell>
          <cell r="D322" t="str">
            <v>男</v>
          </cell>
          <cell r="E322" t="str">
            <v>1974/9/11</v>
          </cell>
          <cell r="F322" t="str">
            <v>流山市職員</v>
          </cell>
          <cell r="G322" t="str">
            <v>一般行政事務職</v>
          </cell>
          <cell r="H322" t="str">
            <v>子ども家庭部保育課</v>
          </cell>
          <cell r="I322" t="str">
            <v>059051003303000000</v>
          </cell>
          <cell r="J322" t="str">
            <v>子ども家庭部</v>
          </cell>
          <cell r="K322" t="str">
            <v>20070401330</v>
          </cell>
          <cell r="L322" t="str">
            <v>子ども家庭部保育課</v>
          </cell>
          <cell r="M322" t="str">
            <v>20070401330300</v>
          </cell>
          <cell r="N322" t="str">
            <v>課長</v>
          </cell>
          <cell r="O322" t="str">
            <v>03012</v>
          </cell>
          <cell r="P322" t="str">
            <v>7</v>
          </cell>
        </row>
        <row r="323">
          <cell r="A323">
            <v>2016</v>
          </cell>
          <cell r="B323" t="str">
            <v>片山　智詞</v>
          </cell>
          <cell r="C323" t="str">
            <v>ｶﾀﾔﾏ　ｻﾄｼ</v>
          </cell>
          <cell r="D323" t="str">
            <v>男</v>
          </cell>
          <cell r="E323" t="str">
            <v>1975/9/5</v>
          </cell>
          <cell r="F323" t="str">
            <v>流山市職員</v>
          </cell>
          <cell r="G323" t="str">
            <v>一般行政技術職</v>
          </cell>
          <cell r="H323" t="str">
            <v>土木部道路管理課</v>
          </cell>
          <cell r="I323" t="str">
            <v>101002005801000000</v>
          </cell>
          <cell r="J323" t="str">
            <v>土木部</v>
          </cell>
          <cell r="K323" t="str">
            <v>20020401580</v>
          </cell>
          <cell r="L323" t="str">
            <v>土木部道路管理課</v>
          </cell>
          <cell r="M323" t="str">
            <v>20020401580100</v>
          </cell>
          <cell r="N323" t="str">
            <v>課長補佐</v>
          </cell>
          <cell r="O323" t="str">
            <v>04013</v>
          </cell>
          <cell r="P323" t="str">
            <v>6</v>
          </cell>
        </row>
        <row r="324">
          <cell r="A324">
            <v>2017</v>
          </cell>
          <cell r="B324" t="str">
            <v>柿原　誠</v>
          </cell>
          <cell r="C324" t="str">
            <v>ｶｷﾊﾗ　ﾏｺﾄ</v>
          </cell>
          <cell r="D324" t="str">
            <v>男</v>
          </cell>
          <cell r="E324" t="str">
            <v>1977/11/5</v>
          </cell>
          <cell r="F324" t="str">
            <v>流山市職員</v>
          </cell>
          <cell r="G324" t="str">
            <v>一般行政技術職</v>
          </cell>
          <cell r="H324" t="str">
            <v>まちづくり推進部建築住宅課</v>
          </cell>
          <cell r="I324" t="str">
            <v>097000005604000000</v>
          </cell>
          <cell r="J324" t="str">
            <v>まちづくり推進部</v>
          </cell>
          <cell r="K324" t="str">
            <v>20200401560</v>
          </cell>
          <cell r="L324" t="str">
            <v>まちづくり推進部建築住宅課</v>
          </cell>
          <cell r="M324" t="str">
            <v>20200401560400</v>
          </cell>
          <cell r="N324" t="str">
            <v>課長補佐</v>
          </cell>
          <cell r="O324" t="str">
            <v>04013</v>
          </cell>
          <cell r="P324" t="str">
            <v>6</v>
          </cell>
        </row>
        <row r="325">
          <cell r="A325">
            <v>2018</v>
          </cell>
          <cell r="B325" t="str">
            <v>鈴木　小百合</v>
          </cell>
          <cell r="C325" t="str">
            <v>ｽｽﾞｷ　ｻﾕﾘ</v>
          </cell>
          <cell r="D325" t="str">
            <v>女</v>
          </cell>
          <cell r="E325" t="str">
            <v>1979/2/22</v>
          </cell>
          <cell r="F325" t="str">
            <v>流山市職員</v>
          </cell>
          <cell r="G325" t="str">
            <v>一般行政技術職</v>
          </cell>
          <cell r="H325" t="str">
            <v>子ども家庭部保育課向小金保育所</v>
          </cell>
          <cell r="I325" t="str">
            <v>059855303303003700</v>
          </cell>
          <cell r="J325" t="str">
            <v>子ども家庭部</v>
          </cell>
          <cell r="K325" t="str">
            <v>20070401330</v>
          </cell>
          <cell r="L325" t="str">
            <v>子ども家庭部保育課</v>
          </cell>
          <cell r="M325" t="str">
            <v>20070401330300</v>
          </cell>
          <cell r="N325" t="str">
            <v>主任保育士</v>
          </cell>
          <cell r="O325" t="str">
            <v>07082</v>
          </cell>
          <cell r="P325" t="str">
            <v>4</v>
          </cell>
        </row>
        <row r="326">
          <cell r="A326">
            <v>2019</v>
          </cell>
          <cell r="B326" t="str">
            <v>柏　美恵</v>
          </cell>
          <cell r="C326" t="str">
            <v>ｶｼﾜ　ﾐｴ</v>
          </cell>
          <cell r="D326" t="str">
            <v>女</v>
          </cell>
          <cell r="E326" t="str">
            <v>1980/11/18</v>
          </cell>
          <cell r="F326" t="str">
            <v>流山市職員</v>
          </cell>
          <cell r="G326" t="str">
            <v>一般行政技術職</v>
          </cell>
          <cell r="H326" t="str">
            <v>子ども家庭部保育課向小金保育所</v>
          </cell>
          <cell r="I326" t="str">
            <v>059855303303003700</v>
          </cell>
          <cell r="J326" t="str">
            <v>子ども家庭部</v>
          </cell>
          <cell r="K326" t="str">
            <v>20070401330</v>
          </cell>
          <cell r="L326" t="str">
            <v>子ども家庭部保育課</v>
          </cell>
          <cell r="M326" t="str">
            <v>20070401330300</v>
          </cell>
          <cell r="N326" t="str">
            <v>主任保育士</v>
          </cell>
          <cell r="O326" t="str">
            <v>07082</v>
          </cell>
          <cell r="P326" t="str">
            <v>4</v>
          </cell>
        </row>
        <row r="327">
          <cell r="A327">
            <v>2020</v>
          </cell>
          <cell r="B327" t="str">
            <v>古谷　一人</v>
          </cell>
          <cell r="C327" t="str">
            <v>ﾌﾙﾔ　ｶｽﾞﾄ</v>
          </cell>
          <cell r="D327" t="str">
            <v>男</v>
          </cell>
          <cell r="E327" t="str">
            <v>1981/5/11</v>
          </cell>
          <cell r="F327" t="str">
            <v>流山市消防吏員</v>
          </cell>
          <cell r="G327" t="str">
            <v>消防職</v>
          </cell>
          <cell r="H327" t="str">
            <v>北消防署救急係</v>
          </cell>
          <cell r="I327" t="str">
            <v>260006009701004000</v>
          </cell>
          <cell r="K327" t="str">
            <v>20020401970</v>
          </cell>
          <cell r="L327" t="str">
            <v>北消防署</v>
          </cell>
          <cell r="M327" t="str">
            <v>20020401970100</v>
          </cell>
          <cell r="N327" t="str">
            <v>主査</v>
          </cell>
          <cell r="O327" t="str">
            <v>06017</v>
          </cell>
          <cell r="P327" t="str">
            <v>4</v>
          </cell>
        </row>
        <row r="328">
          <cell r="A328">
            <v>2022</v>
          </cell>
          <cell r="B328" t="str">
            <v>石原　大輔</v>
          </cell>
          <cell r="C328" t="str">
            <v>ｲｼﾊﾗ　ﾀﾞｲｽｹ</v>
          </cell>
          <cell r="D328" t="str">
            <v>男</v>
          </cell>
          <cell r="E328" t="str">
            <v>1971/1/1</v>
          </cell>
          <cell r="F328" t="str">
            <v>流山市職員</v>
          </cell>
          <cell r="G328" t="str">
            <v>技能労務職</v>
          </cell>
          <cell r="H328" t="str">
            <v>健康福祉部児童発達支援センター児童発達支援係</v>
          </cell>
          <cell r="I328" t="str">
            <v>054536503004502000</v>
          </cell>
          <cell r="J328" t="str">
            <v>健康福祉部</v>
          </cell>
          <cell r="K328" t="str">
            <v>20070401300</v>
          </cell>
          <cell r="L328" t="str">
            <v>健康福祉部児童発達支援センター</v>
          </cell>
          <cell r="M328" t="str">
            <v>20150401300450</v>
          </cell>
          <cell r="N328" t="str">
            <v>主任調理師</v>
          </cell>
          <cell r="O328" t="str">
            <v>11222</v>
          </cell>
          <cell r="P328" t="str">
            <v>4</v>
          </cell>
        </row>
        <row r="329">
          <cell r="A329">
            <v>2024</v>
          </cell>
          <cell r="B329" t="str">
            <v>時田　忠行</v>
          </cell>
          <cell r="C329" t="str">
            <v>ﾄｷﾀ　ﾀﾀﾞﾕｷ</v>
          </cell>
          <cell r="D329" t="str">
            <v>男</v>
          </cell>
          <cell r="E329" t="str">
            <v>1973/5/25</v>
          </cell>
          <cell r="F329" t="str">
            <v>流山市職員</v>
          </cell>
          <cell r="G329" t="str">
            <v>一般行政事務職</v>
          </cell>
          <cell r="H329" t="str">
            <v>健康福祉部高齢者支援課</v>
          </cell>
          <cell r="I329" t="str">
            <v>053025003003300000</v>
          </cell>
          <cell r="J329" t="str">
            <v>健康福祉部</v>
          </cell>
          <cell r="K329" t="str">
            <v>20070401300</v>
          </cell>
          <cell r="L329" t="str">
            <v>健康福祉部高齢者支援課</v>
          </cell>
          <cell r="M329" t="str">
            <v>20180401300330</v>
          </cell>
          <cell r="N329" t="str">
            <v>課長補佐</v>
          </cell>
          <cell r="O329" t="str">
            <v>04013</v>
          </cell>
          <cell r="P329" t="str">
            <v>6</v>
          </cell>
        </row>
        <row r="330">
          <cell r="A330">
            <v>2025</v>
          </cell>
          <cell r="B330" t="str">
            <v>八谷　知則</v>
          </cell>
          <cell r="C330" t="str">
            <v>ﾔﾀｶﾞｲ　ﾄﾓﾉﾘ</v>
          </cell>
          <cell r="D330" t="str">
            <v>男</v>
          </cell>
          <cell r="E330" t="str">
            <v>1973/8/29</v>
          </cell>
          <cell r="F330" t="str">
            <v>流山市選挙管理委員会書記</v>
          </cell>
          <cell r="G330" t="str">
            <v>一般行政事務職</v>
          </cell>
          <cell r="H330" t="str">
            <v>選挙管理委員会事務局</v>
          </cell>
          <cell r="I330" t="str">
            <v>140002007205000000</v>
          </cell>
          <cell r="J330" t="str">
            <v>選挙管理委員会事務局</v>
          </cell>
          <cell r="K330" t="str">
            <v>00000000720</v>
          </cell>
          <cell r="L330" t="str">
            <v>選挙管理委員会事務局</v>
          </cell>
          <cell r="M330" t="str">
            <v>00000000720500</v>
          </cell>
          <cell r="N330" t="str">
            <v>次長補佐</v>
          </cell>
          <cell r="O330" t="str">
            <v>04012</v>
          </cell>
          <cell r="P330" t="str">
            <v>6</v>
          </cell>
        </row>
        <row r="331">
          <cell r="A331">
            <v>2026</v>
          </cell>
          <cell r="B331" t="str">
            <v>南雲　伸太郎</v>
          </cell>
          <cell r="C331" t="str">
            <v>ﾅｸﾞﾓ　ｼﾝﾀﾛｳ</v>
          </cell>
          <cell r="D331" t="str">
            <v>男</v>
          </cell>
          <cell r="E331" t="str">
            <v>1975/10/22</v>
          </cell>
          <cell r="F331" t="str">
            <v>流山市職員</v>
          </cell>
          <cell r="G331" t="str">
            <v>一般行政事務職</v>
          </cell>
          <cell r="H331" t="str">
            <v>健康福祉部社会福祉課</v>
          </cell>
          <cell r="I331" t="str">
            <v>051001003001200000</v>
          </cell>
          <cell r="J331" t="str">
            <v>健康福祉部</v>
          </cell>
          <cell r="K331" t="str">
            <v>20070401300</v>
          </cell>
          <cell r="L331" t="str">
            <v>健康福祉部社会福祉課</v>
          </cell>
          <cell r="M331" t="str">
            <v>20070401300120</v>
          </cell>
          <cell r="N331" t="str">
            <v>課長補佐</v>
          </cell>
          <cell r="O331" t="str">
            <v>04013</v>
          </cell>
          <cell r="P331" t="str">
            <v>6</v>
          </cell>
        </row>
        <row r="332">
          <cell r="A332">
            <v>2027</v>
          </cell>
          <cell r="B332" t="str">
            <v>田中　大輔</v>
          </cell>
          <cell r="C332" t="str">
            <v>ﾀﾅｶ　ﾀﾞｲｽｹ</v>
          </cell>
          <cell r="D332" t="str">
            <v>男</v>
          </cell>
          <cell r="E332" t="str">
            <v>1976/3/22</v>
          </cell>
          <cell r="F332" t="str">
            <v>流山市職員</v>
          </cell>
          <cell r="G332" t="str">
            <v>一般行政事務職</v>
          </cell>
          <cell r="H332" t="str">
            <v>財政部税制課収税係</v>
          </cell>
          <cell r="I332" t="str">
            <v>032007002003006000</v>
          </cell>
          <cell r="J332" t="str">
            <v>財政部</v>
          </cell>
          <cell r="K332" t="str">
            <v>20100401200</v>
          </cell>
          <cell r="L332" t="str">
            <v>財政部税制課</v>
          </cell>
          <cell r="M332" t="str">
            <v>20100401200300</v>
          </cell>
          <cell r="N332" t="str">
            <v>主査</v>
          </cell>
          <cell r="O332" t="str">
            <v>06017</v>
          </cell>
          <cell r="P332" t="str">
            <v>4</v>
          </cell>
        </row>
        <row r="333">
          <cell r="A333">
            <v>2028</v>
          </cell>
          <cell r="B333" t="str">
            <v>川名　健二</v>
          </cell>
          <cell r="C333" t="str">
            <v>ｶﾜﾅ　ｹﾝｼﾞ</v>
          </cell>
          <cell r="D333" t="str">
            <v>男</v>
          </cell>
          <cell r="E333" t="str">
            <v>1976/10/19</v>
          </cell>
          <cell r="F333" t="str">
            <v>流山市職員</v>
          </cell>
          <cell r="G333" t="str">
            <v>一般行政事務職</v>
          </cell>
          <cell r="H333" t="str">
            <v>市民生活部コミュニティ課</v>
          </cell>
          <cell r="I333" t="str">
            <v>042011002503000000</v>
          </cell>
          <cell r="J333" t="str">
            <v>市民生活部</v>
          </cell>
          <cell r="K333" t="str">
            <v>00000000250</v>
          </cell>
          <cell r="L333" t="str">
            <v>市民生活部コミュニティ課</v>
          </cell>
          <cell r="M333" t="str">
            <v>00000000250300</v>
          </cell>
          <cell r="N333" t="str">
            <v>課長補佐</v>
          </cell>
          <cell r="O333" t="str">
            <v>04013</v>
          </cell>
          <cell r="P333" t="str">
            <v>6</v>
          </cell>
        </row>
        <row r="334">
          <cell r="A334">
            <v>2029</v>
          </cell>
          <cell r="B334" t="str">
            <v>荒井　忍</v>
          </cell>
          <cell r="C334" t="str">
            <v>ｱﾗｲ　ｼﾉﾌﾞ</v>
          </cell>
          <cell r="D334" t="str">
            <v>女</v>
          </cell>
          <cell r="E334" t="str">
            <v>1977/6/27</v>
          </cell>
          <cell r="F334" t="str">
            <v>流山市職員</v>
          </cell>
          <cell r="G334" t="str">
            <v>一般行政事務職</v>
          </cell>
          <cell r="H334" t="str">
            <v>市民生活部市民課</v>
          </cell>
          <cell r="I334" t="str">
            <v>041002002501000000</v>
          </cell>
          <cell r="J334" t="str">
            <v>市民生活部</v>
          </cell>
          <cell r="K334" t="str">
            <v>00000000250</v>
          </cell>
          <cell r="L334" t="str">
            <v>市民生活部市民課</v>
          </cell>
          <cell r="M334" t="str">
            <v>00000000250100</v>
          </cell>
          <cell r="N334" t="str">
            <v>課長補佐</v>
          </cell>
          <cell r="O334" t="str">
            <v>04013</v>
          </cell>
          <cell r="P334" t="str">
            <v>6</v>
          </cell>
        </row>
        <row r="335">
          <cell r="A335">
            <v>2030</v>
          </cell>
          <cell r="B335" t="str">
            <v>伊藤　努</v>
          </cell>
          <cell r="C335" t="str">
            <v>ｲﾄｳ　ﾂﾄﾑ</v>
          </cell>
          <cell r="D335" t="str">
            <v>男</v>
          </cell>
          <cell r="E335" t="str">
            <v>1978/2/13</v>
          </cell>
          <cell r="F335" t="str">
            <v>流山市職員</v>
          </cell>
          <cell r="G335" t="str">
            <v>一般行政事務職</v>
          </cell>
          <cell r="H335" t="str">
            <v>市民生活部保険年金課</v>
          </cell>
          <cell r="I335" t="str">
            <v>043017002505500000</v>
          </cell>
          <cell r="J335" t="str">
            <v>市民生活部</v>
          </cell>
          <cell r="K335" t="str">
            <v>00000000250</v>
          </cell>
          <cell r="L335" t="str">
            <v>市民生活部保険年金課</v>
          </cell>
          <cell r="M335" t="str">
            <v>20180401250550</v>
          </cell>
          <cell r="N335" t="str">
            <v>課長補佐</v>
          </cell>
          <cell r="O335" t="str">
            <v>04013</v>
          </cell>
          <cell r="P335" t="str">
            <v>6</v>
          </cell>
        </row>
        <row r="336">
          <cell r="A336">
            <v>2031</v>
          </cell>
          <cell r="B336" t="str">
            <v>鈴木　貴弘</v>
          </cell>
          <cell r="C336" t="str">
            <v>ｽｽﾞｷ　ﾀｶﾋﾛ</v>
          </cell>
          <cell r="D336" t="str">
            <v>男</v>
          </cell>
          <cell r="E336" t="str">
            <v>1978/11/10</v>
          </cell>
          <cell r="F336" t="str">
            <v>流山市職員</v>
          </cell>
          <cell r="G336" t="str">
            <v>一般行政事務職</v>
          </cell>
          <cell r="H336" t="str">
            <v>財政部市民税課</v>
          </cell>
          <cell r="I336" t="str">
            <v>033008002005000000</v>
          </cell>
          <cell r="J336" t="str">
            <v>財政部</v>
          </cell>
          <cell r="K336" t="str">
            <v>20100401200</v>
          </cell>
          <cell r="L336" t="str">
            <v>財政部市民税課</v>
          </cell>
          <cell r="M336" t="str">
            <v>20100401200500</v>
          </cell>
          <cell r="N336" t="str">
            <v>課長補佐</v>
          </cell>
          <cell r="O336" t="str">
            <v>04013</v>
          </cell>
          <cell r="P336" t="str">
            <v>6</v>
          </cell>
        </row>
        <row r="337">
          <cell r="A337">
            <v>2032</v>
          </cell>
          <cell r="B337" t="str">
            <v>髙松　秀人</v>
          </cell>
          <cell r="C337" t="str">
            <v>ﾀｶﾏﾂ　ﾋﾃﾞﾄ</v>
          </cell>
          <cell r="D337" t="str">
            <v>男</v>
          </cell>
          <cell r="E337" t="str">
            <v>1979/7/4</v>
          </cell>
          <cell r="F337" t="str">
            <v>流山市職員</v>
          </cell>
          <cell r="G337" t="str">
            <v>一般行政事務職</v>
          </cell>
          <cell r="H337" t="str">
            <v>総合政策部企画政策課</v>
          </cell>
          <cell r="I337" t="str">
            <v>012007001003200000</v>
          </cell>
          <cell r="J337" t="str">
            <v>総合政策部</v>
          </cell>
          <cell r="K337" t="str">
            <v>20100401100</v>
          </cell>
          <cell r="L337" t="str">
            <v>総合政策部企画政策課</v>
          </cell>
          <cell r="M337" t="str">
            <v>20100401100320</v>
          </cell>
          <cell r="N337" t="str">
            <v>課長補佐</v>
          </cell>
          <cell r="O337" t="str">
            <v>04013</v>
          </cell>
          <cell r="P337" t="str">
            <v>6</v>
          </cell>
        </row>
        <row r="338">
          <cell r="A338">
            <v>2033</v>
          </cell>
          <cell r="B338" t="str">
            <v>関口　清花</v>
          </cell>
          <cell r="C338" t="str">
            <v>ｾｷｸﾞﾁ　ｻﾔｶ</v>
          </cell>
          <cell r="D338" t="str">
            <v>女</v>
          </cell>
          <cell r="E338" t="str">
            <v>1976/9/8</v>
          </cell>
          <cell r="F338" t="str">
            <v>流山市職員</v>
          </cell>
          <cell r="G338" t="str">
            <v>一般行政技術職</v>
          </cell>
          <cell r="H338" t="str">
            <v>上下水道局水道工務課工務係</v>
          </cell>
          <cell r="I338" t="str">
            <v>124010006707003000</v>
          </cell>
          <cell r="J338" t="str">
            <v>上下水道局</v>
          </cell>
          <cell r="K338" t="str">
            <v>20150401670</v>
          </cell>
          <cell r="L338" t="str">
            <v>上下水道局水道工務課</v>
          </cell>
          <cell r="M338" t="str">
            <v>20150401670700</v>
          </cell>
          <cell r="N338" t="str">
            <v>係長</v>
          </cell>
          <cell r="O338" t="str">
            <v>06016</v>
          </cell>
          <cell r="P338" t="str">
            <v>5</v>
          </cell>
        </row>
        <row r="339">
          <cell r="A339">
            <v>2035</v>
          </cell>
          <cell r="B339" t="str">
            <v>荒井　裕義</v>
          </cell>
          <cell r="C339" t="str">
            <v>ｱﾗｲ　ﾋﾛﾖｼ</v>
          </cell>
          <cell r="D339" t="str">
            <v>男</v>
          </cell>
          <cell r="E339" t="str">
            <v>1978/3/7</v>
          </cell>
          <cell r="F339" t="str">
            <v>流山市職員</v>
          </cell>
          <cell r="G339" t="str">
            <v>一般行政技術職</v>
          </cell>
          <cell r="H339" t="str">
            <v>土木部道路管理課台帳整備係</v>
          </cell>
          <cell r="I339" t="str">
            <v>101005005801005000</v>
          </cell>
          <cell r="J339" t="str">
            <v>土木部</v>
          </cell>
          <cell r="K339" t="str">
            <v>20020401580</v>
          </cell>
          <cell r="L339" t="str">
            <v>土木部道路管理課</v>
          </cell>
          <cell r="M339" t="str">
            <v>20020401580100</v>
          </cell>
          <cell r="N339" t="str">
            <v>主任主査</v>
          </cell>
          <cell r="O339" t="str">
            <v>06015</v>
          </cell>
          <cell r="P339" t="str">
            <v>5</v>
          </cell>
        </row>
        <row r="340">
          <cell r="A340">
            <v>2036</v>
          </cell>
          <cell r="B340" t="str">
            <v>近藤　広隆</v>
          </cell>
          <cell r="C340" t="str">
            <v>ｺﾝﾄﾞｳ　ﾋﾛﾀｶ</v>
          </cell>
          <cell r="D340" t="str">
            <v>男</v>
          </cell>
          <cell r="E340" t="str">
            <v>1979/5/23</v>
          </cell>
          <cell r="F340" t="str">
            <v>流山市職員</v>
          </cell>
          <cell r="G340" t="str">
            <v>一般行政技術職</v>
          </cell>
          <cell r="H340" t="str">
            <v>まちづくり推進部みどりの課公園係</v>
          </cell>
          <cell r="I340" t="str">
            <v>096000005602001000</v>
          </cell>
          <cell r="J340" t="str">
            <v>まちづくり推進部</v>
          </cell>
          <cell r="K340" t="str">
            <v>20200401560</v>
          </cell>
          <cell r="L340" t="str">
            <v>まちづくり推進部みどりの課</v>
          </cell>
          <cell r="M340" t="str">
            <v>20200401560200</v>
          </cell>
          <cell r="N340" t="str">
            <v>係長</v>
          </cell>
          <cell r="O340" t="str">
            <v>06016</v>
          </cell>
          <cell r="P340" t="str">
            <v>5</v>
          </cell>
        </row>
        <row r="341">
          <cell r="A341">
            <v>2037</v>
          </cell>
          <cell r="B341" t="str">
            <v>高梨　直樹</v>
          </cell>
          <cell r="C341" t="str">
            <v>ﾀｶﾅｼ　ﾅｵｷ</v>
          </cell>
          <cell r="D341" t="str">
            <v>男</v>
          </cell>
          <cell r="E341" t="str">
            <v>1979/10/17</v>
          </cell>
          <cell r="F341" t="str">
            <v>流山市職員</v>
          </cell>
          <cell r="G341" t="str">
            <v>一般行政技術職</v>
          </cell>
          <cell r="H341" t="str">
            <v>土木部道路建設課街路係</v>
          </cell>
          <cell r="I341" t="str">
            <v>102008005803003000</v>
          </cell>
          <cell r="J341" t="str">
            <v>土木部</v>
          </cell>
          <cell r="K341" t="str">
            <v>20020401580</v>
          </cell>
          <cell r="L341" t="str">
            <v>土木部道路建設課</v>
          </cell>
          <cell r="M341" t="str">
            <v>20020401580300</v>
          </cell>
          <cell r="N341" t="str">
            <v>係長</v>
          </cell>
          <cell r="O341" t="str">
            <v>06016</v>
          </cell>
          <cell r="P341" t="str">
            <v>5</v>
          </cell>
        </row>
        <row r="342">
          <cell r="A342">
            <v>2038</v>
          </cell>
          <cell r="B342" t="str">
            <v>桃野　崇弘</v>
          </cell>
          <cell r="C342" t="str">
            <v>ﾓﾓﾉ　ﾀｶﾋﾛ</v>
          </cell>
          <cell r="D342" t="str">
            <v>男</v>
          </cell>
          <cell r="E342" t="str">
            <v>1980/2/21</v>
          </cell>
          <cell r="F342" t="str">
            <v>流山市職員</v>
          </cell>
          <cell r="G342" t="str">
            <v>一般行政技術職</v>
          </cell>
          <cell r="H342" t="str">
            <v>まちづくり推進部都市計画課都市景観係</v>
          </cell>
          <cell r="I342" t="str">
            <v>096500005603002000</v>
          </cell>
          <cell r="J342" t="str">
            <v>まちづくり推進部</v>
          </cell>
          <cell r="K342" t="str">
            <v>20200401560</v>
          </cell>
          <cell r="L342" t="str">
            <v>まちづくり推進部都市計画課</v>
          </cell>
          <cell r="M342" t="str">
            <v>20200401560300</v>
          </cell>
          <cell r="N342" t="str">
            <v>係長</v>
          </cell>
          <cell r="O342" t="str">
            <v>06016</v>
          </cell>
          <cell r="P342" t="str">
            <v>5</v>
          </cell>
        </row>
        <row r="343">
          <cell r="A343">
            <v>2039</v>
          </cell>
          <cell r="B343" t="str">
            <v>田中　さくら</v>
          </cell>
          <cell r="C343" t="str">
            <v>ﾀﾅｶ　ｻｸﾗ</v>
          </cell>
          <cell r="D343" t="str">
            <v>女</v>
          </cell>
          <cell r="E343" t="str">
            <v>1980/3/3</v>
          </cell>
          <cell r="F343" t="str">
            <v>流山市職員</v>
          </cell>
          <cell r="G343" t="str">
            <v>一般行政技術職</v>
          </cell>
          <cell r="H343" t="str">
            <v>健康福祉部障害者支援課障害者給付係</v>
          </cell>
          <cell r="I343" t="str">
            <v>054033003004203000</v>
          </cell>
          <cell r="J343" t="str">
            <v>健康福祉部</v>
          </cell>
          <cell r="K343" t="str">
            <v>20070401300</v>
          </cell>
          <cell r="L343" t="str">
            <v>健康福祉部障害者支援課</v>
          </cell>
          <cell r="M343" t="str">
            <v>20070401300420</v>
          </cell>
          <cell r="N343" t="str">
            <v>主査</v>
          </cell>
          <cell r="O343" t="str">
            <v>06017</v>
          </cell>
          <cell r="P343" t="str">
            <v>4</v>
          </cell>
        </row>
        <row r="344">
          <cell r="A344">
            <v>2040</v>
          </cell>
          <cell r="B344" t="str">
            <v>遠藤　久美</v>
          </cell>
          <cell r="C344" t="str">
            <v>ｴﾝﾄﾞｳ　ｸﾐ</v>
          </cell>
          <cell r="D344" t="str">
            <v>女</v>
          </cell>
          <cell r="E344" t="str">
            <v>1977/7/28</v>
          </cell>
          <cell r="F344" t="str">
            <v>流山市職員</v>
          </cell>
          <cell r="G344" t="str">
            <v>一般行政技術職</v>
          </cell>
          <cell r="H344" t="str">
            <v>健康福祉部健康増進課成人保健係</v>
          </cell>
          <cell r="I344" t="str">
            <v>055058503006204000</v>
          </cell>
          <cell r="J344" t="str">
            <v>健康福祉部</v>
          </cell>
          <cell r="K344" t="str">
            <v>20070401300</v>
          </cell>
          <cell r="L344" t="str">
            <v>健康福祉部健康増進課</v>
          </cell>
          <cell r="M344" t="str">
            <v>20070401300620</v>
          </cell>
          <cell r="N344" t="str">
            <v>主任栄養士</v>
          </cell>
          <cell r="O344" t="str">
            <v>07049</v>
          </cell>
          <cell r="P344" t="str">
            <v>4</v>
          </cell>
        </row>
        <row r="345">
          <cell r="A345">
            <v>2042</v>
          </cell>
          <cell r="B345" t="str">
            <v>武林　美穂</v>
          </cell>
          <cell r="C345" t="str">
            <v>ﾀｹﾊﾞﾔｼ　ﾐﾎ</v>
          </cell>
          <cell r="D345" t="str">
            <v>女</v>
          </cell>
          <cell r="E345" t="str">
            <v>1978/9/14</v>
          </cell>
          <cell r="F345" t="str">
            <v>流山市職員</v>
          </cell>
          <cell r="G345" t="str">
            <v>一般行政技術職</v>
          </cell>
          <cell r="H345" t="str">
            <v>健康福祉部高齢者支援課高齢者介護予防係</v>
          </cell>
          <cell r="I345" t="str">
            <v>053026003003302000</v>
          </cell>
          <cell r="J345" t="str">
            <v>健康福祉部</v>
          </cell>
          <cell r="K345" t="str">
            <v>20070401300</v>
          </cell>
          <cell r="L345" t="str">
            <v>健康福祉部高齢者支援課</v>
          </cell>
          <cell r="M345" t="str">
            <v>20180401300330</v>
          </cell>
          <cell r="N345" t="str">
            <v>係長</v>
          </cell>
          <cell r="O345" t="str">
            <v>06016</v>
          </cell>
          <cell r="P345" t="str">
            <v>5</v>
          </cell>
        </row>
        <row r="346">
          <cell r="A346">
            <v>2043</v>
          </cell>
          <cell r="B346" t="str">
            <v>小林　浩二</v>
          </cell>
          <cell r="C346" t="str">
            <v>ｺﾊﾞﾔｼ　ｺｳｼﾞ</v>
          </cell>
          <cell r="D346" t="str">
            <v>男</v>
          </cell>
          <cell r="E346" t="str">
            <v>1977/5/19</v>
          </cell>
          <cell r="F346" t="str">
            <v>流山市職員</v>
          </cell>
          <cell r="G346" t="str">
            <v>技能労務職</v>
          </cell>
          <cell r="H346" t="str">
            <v>土木部道路管理課機動班</v>
          </cell>
          <cell r="I346" t="str">
            <v>101004505801009000</v>
          </cell>
          <cell r="J346" t="str">
            <v>土木部</v>
          </cell>
          <cell r="K346" t="str">
            <v>20020401580</v>
          </cell>
          <cell r="L346" t="str">
            <v>土木部道路管理課</v>
          </cell>
          <cell r="M346" t="str">
            <v>20020401580100</v>
          </cell>
          <cell r="N346" t="str">
            <v>主任作業員</v>
          </cell>
          <cell r="O346" t="str">
            <v>11230</v>
          </cell>
          <cell r="P346" t="str">
            <v>3</v>
          </cell>
        </row>
        <row r="347">
          <cell r="A347">
            <v>2045</v>
          </cell>
          <cell r="B347" t="str">
            <v>坂本　利香</v>
          </cell>
          <cell r="C347" t="str">
            <v>ｻｶﾓﾄ　ﾘｶ</v>
          </cell>
          <cell r="D347" t="str">
            <v>女</v>
          </cell>
          <cell r="E347" t="str">
            <v>1972/12/26</v>
          </cell>
          <cell r="F347" t="str">
            <v>流山市職員</v>
          </cell>
          <cell r="G347" t="str">
            <v>技能労務職</v>
          </cell>
          <cell r="H347" t="str">
            <v>子ども家庭部保育課平和台保育所</v>
          </cell>
          <cell r="I347" t="str">
            <v>059353603303003200</v>
          </cell>
          <cell r="J347" t="str">
            <v>子ども家庭部</v>
          </cell>
          <cell r="K347" t="str">
            <v>20070401330</v>
          </cell>
          <cell r="L347" t="str">
            <v>子ども家庭部保育課</v>
          </cell>
          <cell r="M347" t="str">
            <v>20070401330300</v>
          </cell>
          <cell r="N347" t="str">
            <v>主任調理師</v>
          </cell>
          <cell r="O347" t="str">
            <v>11222</v>
          </cell>
          <cell r="P347" t="str">
            <v>4</v>
          </cell>
        </row>
        <row r="348">
          <cell r="A348">
            <v>2046</v>
          </cell>
          <cell r="B348" t="str">
            <v>三上　直樹</v>
          </cell>
          <cell r="C348" t="str">
            <v>ﾐｶﾐ　ﾅｵｷ</v>
          </cell>
          <cell r="D348" t="str">
            <v>男</v>
          </cell>
          <cell r="E348" t="str">
            <v>1974/8/4</v>
          </cell>
          <cell r="F348" t="str">
            <v>流山市職員</v>
          </cell>
          <cell r="G348" t="str">
            <v>技能労務職</v>
          </cell>
          <cell r="H348" t="str">
            <v>子ども家庭部保育課東深井保育所</v>
          </cell>
          <cell r="I348" t="str">
            <v>059955603303003800</v>
          </cell>
          <cell r="J348" t="str">
            <v>子ども家庭部</v>
          </cell>
          <cell r="K348" t="str">
            <v>20070401330</v>
          </cell>
          <cell r="L348" t="str">
            <v>子ども家庭部保育課</v>
          </cell>
          <cell r="M348" t="str">
            <v>20070401330300</v>
          </cell>
          <cell r="N348" t="str">
            <v>主任調理師</v>
          </cell>
          <cell r="O348" t="str">
            <v>11222</v>
          </cell>
          <cell r="P348" t="str">
            <v>3</v>
          </cell>
        </row>
        <row r="349">
          <cell r="A349">
            <v>2057</v>
          </cell>
          <cell r="B349" t="str">
            <v>海老原　守</v>
          </cell>
          <cell r="C349" t="str">
            <v>ｴﾋﾞﾊﾗ　ﾏﾓﾙ</v>
          </cell>
          <cell r="D349" t="str">
            <v>男</v>
          </cell>
          <cell r="E349" t="str">
            <v>1973/10/4</v>
          </cell>
          <cell r="F349" t="str">
            <v>流山市教育委員会職員</v>
          </cell>
          <cell r="G349" t="str">
            <v>一般行政事務職</v>
          </cell>
          <cell r="H349" t="str">
            <v>生涯学習部図書館</v>
          </cell>
          <cell r="I349" t="str">
            <v>208000008507100000</v>
          </cell>
          <cell r="J349" t="str">
            <v>生涯学習部</v>
          </cell>
          <cell r="K349" t="str">
            <v>00000000850</v>
          </cell>
          <cell r="L349" t="str">
            <v>生涯学習部図書館</v>
          </cell>
          <cell r="M349" t="str">
            <v>20200401850710</v>
          </cell>
          <cell r="N349" t="str">
            <v>次長</v>
          </cell>
          <cell r="O349" t="str">
            <v>04011</v>
          </cell>
          <cell r="P349" t="str">
            <v>6</v>
          </cell>
        </row>
        <row r="350">
          <cell r="A350">
            <v>2059</v>
          </cell>
          <cell r="B350" t="str">
            <v>髙野　真澄</v>
          </cell>
          <cell r="C350" t="str">
            <v>ｺｳﾉ　ﾏｽﾐ</v>
          </cell>
          <cell r="D350" t="str">
            <v>男</v>
          </cell>
          <cell r="E350" t="str">
            <v>1976/10/14</v>
          </cell>
          <cell r="F350" t="str">
            <v>流山市職員</v>
          </cell>
          <cell r="G350" t="str">
            <v>一般行政事務職</v>
          </cell>
          <cell r="H350" t="str">
            <v>総務部財産活用課</v>
          </cell>
          <cell r="I350" t="str">
            <v>023011001507000000</v>
          </cell>
          <cell r="J350" t="str">
            <v>総務部</v>
          </cell>
          <cell r="K350" t="str">
            <v>00000000150</v>
          </cell>
          <cell r="L350" t="str">
            <v>総務部財産活用課</v>
          </cell>
          <cell r="M350" t="str">
            <v>20100401150700</v>
          </cell>
          <cell r="N350" t="str">
            <v>課長補佐</v>
          </cell>
          <cell r="O350" t="str">
            <v>04013</v>
          </cell>
          <cell r="P350" t="str">
            <v>6</v>
          </cell>
        </row>
        <row r="351">
          <cell r="A351">
            <v>2061</v>
          </cell>
          <cell r="B351" t="str">
            <v>高橋　由樹</v>
          </cell>
          <cell r="C351" t="str">
            <v>ﾀｶﾊｼ　ﾖｼｷ</v>
          </cell>
          <cell r="D351" t="str">
            <v>男</v>
          </cell>
          <cell r="E351" t="str">
            <v>1978/9/2</v>
          </cell>
          <cell r="F351" t="str">
            <v>流山市職員</v>
          </cell>
          <cell r="G351" t="str">
            <v>一般行政事務職</v>
          </cell>
          <cell r="H351" t="str">
            <v>まちづくり推進部みどりの課公園係</v>
          </cell>
          <cell r="I351" t="str">
            <v>096000005602001000</v>
          </cell>
          <cell r="J351" t="str">
            <v>まちづくり推進部</v>
          </cell>
          <cell r="K351" t="str">
            <v>20200401560</v>
          </cell>
          <cell r="L351" t="str">
            <v>まちづくり推進部みどりの課</v>
          </cell>
          <cell r="M351" t="str">
            <v>20200401560200</v>
          </cell>
          <cell r="N351" t="str">
            <v>主査</v>
          </cell>
          <cell r="O351" t="str">
            <v>06017</v>
          </cell>
          <cell r="P351" t="str">
            <v>4</v>
          </cell>
        </row>
        <row r="352">
          <cell r="A352">
            <v>2062</v>
          </cell>
          <cell r="B352" t="str">
            <v>伊藤　佳代子</v>
          </cell>
          <cell r="C352" t="str">
            <v>ｲﾄｳ　ｶﾖｺ</v>
          </cell>
          <cell r="D352" t="str">
            <v>女</v>
          </cell>
          <cell r="E352" t="str">
            <v>1980/6/18</v>
          </cell>
          <cell r="F352" t="str">
            <v>流山市職員</v>
          </cell>
          <cell r="G352" t="str">
            <v>一般行政事務職</v>
          </cell>
          <cell r="H352" t="str">
            <v>上下水道局経営業務課会計係</v>
          </cell>
          <cell r="I352" t="str">
            <v>123510006706002000</v>
          </cell>
          <cell r="J352" t="str">
            <v>上下水道局</v>
          </cell>
          <cell r="K352" t="str">
            <v>20150401670</v>
          </cell>
          <cell r="L352" t="str">
            <v>上下水道局経営業務課</v>
          </cell>
          <cell r="M352" t="str">
            <v>20150401670600</v>
          </cell>
          <cell r="N352" t="str">
            <v>係長</v>
          </cell>
          <cell r="O352" t="str">
            <v>06016</v>
          </cell>
          <cell r="P352" t="str">
            <v>5</v>
          </cell>
        </row>
        <row r="353">
          <cell r="A353">
            <v>2063</v>
          </cell>
          <cell r="B353" t="str">
            <v>清水　綾</v>
          </cell>
          <cell r="C353" t="str">
            <v>ｼﾐｽﾞ　ｱﾔ</v>
          </cell>
          <cell r="D353" t="str">
            <v>女</v>
          </cell>
          <cell r="E353" t="str">
            <v>1978/9/26</v>
          </cell>
          <cell r="F353" t="str">
            <v>流山市職員</v>
          </cell>
          <cell r="G353" t="str">
            <v>一般行政技術職</v>
          </cell>
          <cell r="H353" t="str">
            <v>子ども家庭部保育課江戸川台保育所</v>
          </cell>
          <cell r="I353" t="str">
            <v>059453903303003300</v>
          </cell>
          <cell r="J353" t="str">
            <v>子ども家庭部</v>
          </cell>
          <cell r="K353" t="str">
            <v>20070401330</v>
          </cell>
          <cell r="L353" t="str">
            <v>子ども家庭部保育課</v>
          </cell>
          <cell r="M353" t="str">
            <v>20070401330300</v>
          </cell>
          <cell r="N353" t="str">
            <v>主任保育士</v>
          </cell>
          <cell r="O353" t="str">
            <v>07082</v>
          </cell>
          <cell r="P353" t="str">
            <v>4</v>
          </cell>
        </row>
        <row r="354">
          <cell r="A354">
            <v>2065</v>
          </cell>
          <cell r="B354" t="str">
            <v>石井　勇輔</v>
          </cell>
          <cell r="C354" t="str">
            <v>ｲｼｲ　ﾕｳｽｹ</v>
          </cell>
          <cell r="D354" t="str">
            <v>男</v>
          </cell>
          <cell r="E354" t="str">
            <v>1981/4/10</v>
          </cell>
          <cell r="F354" t="str">
            <v>流山市消防吏員</v>
          </cell>
          <cell r="G354" t="str">
            <v>消防職</v>
          </cell>
          <cell r="H354" t="str">
            <v>北消防署予防係</v>
          </cell>
          <cell r="I354" t="str">
            <v>260005009701003000</v>
          </cell>
          <cell r="K354" t="str">
            <v>20020401970</v>
          </cell>
          <cell r="L354" t="str">
            <v>北消防署</v>
          </cell>
          <cell r="M354" t="str">
            <v>20020401970100</v>
          </cell>
          <cell r="N354" t="str">
            <v>主査</v>
          </cell>
          <cell r="O354" t="str">
            <v>06017</v>
          </cell>
          <cell r="P354" t="str">
            <v>4</v>
          </cell>
        </row>
        <row r="355">
          <cell r="A355">
            <v>2066</v>
          </cell>
          <cell r="B355" t="str">
            <v>遠藤　勉</v>
          </cell>
          <cell r="C355" t="str">
            <v>ｴﾝﾄﾞｳ　ﾂﾄﾑ</v>
          </cell>
          <cell r="D355" t="str">
            <v>男</v>
          </cell>
          <cell r="E355" t="str">
            <v>1983/2/12</v>
          </cell>
          <cell r="F355" t="str">
            <v>流山市消防吏員</v>
          </cell>
          <cell r="G355" t="str">
            <v>消防職</v>
          </cell>
          <cell r="H355" t="str">
            <v>消防本部予防課調査指導係</v>
          </cell>
          <cell r="I355" t="str">
            <v>212007009004003000</v>
          </cell>
          <cell r="J355" t="str">
            <v>消防本部</v>
          </cell>
          <cell r="K355" t="str">
            <v>00000000900</v>
          </cell>
          <cell r="L355" t="str">
            <v>消防本部予防課</v>
          </cell>
          <cell r="M355" t="str">
            <v>20040401900400</v>
          </cell>
          <cell r="N355" t="str">
            <v>主査</v>
          </cell>
          <cell r="O355" t="str">
            <v>06017</v>
          </cell>
          <cell r="P355" t="str">
            <v>4</v>
          </cell>
        </row>
        <row r="356">
          <cell r="A356">
            <v>2067</v>
          </cell>
          <cell r="B356" t="str">
            <v>山口　かおり</v>
          </cell>
          <cell r="C356" t="str">
            <v>ﾔﾏｸﾞﾁ　ｶｵﾘ</v>
          </cell>
          <cell r="D356" t="str">
            <v>女</v>
          </cell>
          <cell r="E356" t="str">
            <v>1975/12/20</v>
          </cell>
          <cell r="F356" t="str">
            <v>流山市職員</v>
          </cell>
          <cell r="G356" t="str">
            <v>技能労務職</v>
          </cell>
          <cell r="H356" t="str">
            <v>子ども家庭部保育課東深井保育所</v>
          </cell>
          <cell r="I356" t="str">
            <v>059955603303003800</v>
          </cell>
          <cell r="J356" t="str">
            <v>子ども家庭部</v>
          </cell>
          <cell r="K356" t="str">
            <v>20070401330</v>
          </cell>
          <cell r="L356" t="str">
            <v>子ども家庭部保育課</v>
          </cell>
          <cell r="M356" t="str">
            <v>20070401330300</v>
          </cell>
          <cell r="N356" t="str">
            <v>主任調理師</v>
          </cell>
          <cell r="O356" t="str">
            <v>11222</v>
          </cell>
          <cell r="P356" t="str">
            <v>3</v>
          </cell>
        </row>
        <row r="357">
          <cell r="A357">
            <v>2068</v>
          </cell>
          <cell r="B357" t="str">
            <v>堀　順郎</v>
          </cell>
          <cell r="C357" t="str">
            <v>ﾎﾘ　ｼﾞｭﾝﾛｳ</v>
          </cell>
          <cell r="D357" t="str">
            <v>男</v>
          </cell>
          <cell r="E357" t="str">
            <v>1976/1/2</v>
          </cell>
          <cell r="F357" t="str">
            <v>流山市職員</v>
          </cell>
          <cell r="G357" t="str">
            <v>技能労務職</v>
          </cell>
          <cell r="H357" t="str">
            <v>子ども家庭部保育課江戸川台保育所</v>
          </cell>
          <cell r="I357" t="str">
            <v>059453903303003300</v>
          </cell>
          <cell r="J357" t="str">
            <v>子ども家庭部</v>
          </cell>
          <cell r="K357" t="str">
            <v>20070401330</v>
          </cell>
          <cell r="L357" t="str">
            <v>子ども家庭部保育課</v>
          </cell>
          <cell r="M357" t="str">
            <v>20070401330300</v>
          </cell>
          <cell r="N357" t="str">
            <v>主任調理師</v>
          </cell>
          <cell r="O357" t="str">
            <v>11222</v>
          </cell>
          <cell r="P357" t="str">
            <v>3</v>
          </cell>
        </row>
        <row r="358">
          <cell r="A358">
            <v>2079</v>
          </cell>
          <cell r="B358" t="str">
            <v>吉田　丈展</v>
          </cell>
          <cell r="C358" t="str">
            <v>ﾖｼﾀﾞ　ﾀｹﾉﾌﾞ</v>
          </cell>
          <cell r="D358" t="str">
            <v>男</v>
          </cell>
          <cell r="E358" t="str">
            <v>1975/8/7</v>
          </cell>
          <cell r="F358" t="str">
            <v>流山市職員</v>
          </cell>
          <cell r="G358" t="str">
            <v>一般行政事務職</v>
          </cell>
          <cell r="H358" t="str">
            <v>健康福祉部障害者支援課障害福祉係</v>
          </cell>
          <cell r="I358" t="str">
            <v>054032003004201000</v>
          </cell>
          <cell r="J358" t="str">
            <v>健康福祉部</v>
          </cell>
          <cell r="K358" t="str">
            <v>20070401300</v>
          </cell>
          <cell r="L358" t="str">
            <v>健康福祉部障害者支援課</v>
          </cell>
          <cell r="M358" t="str">
            <v>20070401300420</v>
          </cell>
          <cell r="N358" t="str">
            <v>主査</v>
          </cell>
          <cell r="O358" t="str">
            <v>06017</v>
          </cell>
          <cell r="P358" t="str">
            <v>4</v>
          </cell>
        </row>
        <row r="359">
          <cell r="A359">
            <v>2081</v>
          </cell>
          <cell r="B359" t="str">
            <v>佐藤　慎一郎</v>
          </cell>
          <cell r="C359" t="str">
            <v>ｻﾄｳ　ｼﾝｲﾁﾛｳ</v>
          </cell>
          <cell r="D359" t="str">
            <v>男</v>
          </cell>
          <cell r="E359" t="str">
            <v>1976/1/20</v>
          </cell>
          <cell r="F359" t="str">
            <v>流山市職員</v>
          </cell>
          <cell r="G359" t="str">
            <v>一般行政事務職</v>
          </cell>
          <cell r="H359" t="str">
            <v>総合政策部情報政策・改革改善課</v>
          </cell>
          <cell r="I359" t="str">
            <v>013013001003550000</v>
          </cell>
          <cell r="J359" t="str">
            <v>総合政策部</v>
          </cell>
          <cell r="K359" t="str">
            <v>20100401100</v>
          </cell>
          <cell r="L359" t="str">
            <v>総合政策部情報政策・改革改善課</v>
          </cell>
          <cell r="M359" t="str">
            <v>20170401100355</v>
          </cell>
          <cell r="N359" t="str">
            <v>課長</v>
          </cell>
          <cell r="O359" t="str">
            <v>03012</v>
          </cell>
          <cell r="P359" t="str">
            <v>7</v>
          </cell>
        </row>
        <row r="360">
          <cell r="A360">
            <v>2083</v>
          </cell>
          <cell r="B360" t="str">
            <v>小谷　恵子</v>
          </cell>
          <cell r="C360" t="str">
            <v>ｺﾀﾞﾆ　ｹｲｺ</v>
          </cell>
          <cell r="D360" t="str">
            <v>女</v>
          </cell>
          <cell r="E360" t="str">
            <v>1980/10/2</v>
          </cell>
          <cell r="F360" t="str">
            <v>流山市職員</v>
          </cell>
          <cell r="G360" t="str">
            <v>一般行政事務職</v>
          </cell>
          <cell r="H360" t="str">
            <v>子ども家庭部子ども家庭課子育て支援係</v>
          </cell>
          <cell r="I360" t="str">
            <v>057039003301001000</v>
          </cell>
          <cell r="J360" t="str">
            <v>子ども家庭部</v>
          </cell>
          <cell r="K360" t="str">
            <v>20070401330</v>
          </cell>
          <cell r="L360" t="str">
            <v>子ども家庭部子ども家庭課</v>
          </cell>
          <cell r="M360" t="str">
            <v>20070401330100</v>
          </cell>
          <cell r="N360" t="str">
            <v>係長</v>
          </cell>
          <cell r="O360" t="str">
            <v>06016</v>
          </cell>
          <cell r="P360" t="str">
            <v>5</v>
          </cell>
        </row>
        <row r="361">
          <cell r="A361">
            <v>2085</v>
          </cell>
          <cell r="B361" t="str">
            <v>伊藤　俊介</v>
          </cell>
          <cell r="C361" t="str">
            <v>ｲﾄｳ　ｼｭﾝｽｹ</v>
          </cell>
          <cell r="D361" t="str">
            <v>男</v>
          </cell>
          <cell r="E361" t="str">
            <v>1977/9/11</v>
          </cell>
          <cell r="F361" t="str">
            <v>流山市職員</v>
          </cell>
          <cell r="G361" t="str">
            <v>一般行政事務職</v>
          </cell>
          <cell r="H361" t="str">
            <v>総務部総務課</v>
          </cell>
          <cell r="I361" t="str">
            <v>021002001501000000</v>
          </cell>
          <cell r="J361" t="str">
            <v>総務部</v>
          </cell>
          <cell r="K361" t="str">
            <v>00000000150</v>
          </cell>
          <cell r="L361" t="str">
            <v>総務部総務課</v>
          </cell>
          <cell r="M361" t="str">
            <v>00000000150100</v>
          </cell>
          <cell r="N361" t="str">
            <v>課長補佐</v>
          </cell>
          <cell r="O361" t="str">
            <v>04013</v>
          </cell>
          <cell r="P361" t="str">
            <v>6</v>
          </cell>
        </row>
        <row r="362">
          <cell r="A362">
            <v>2086</v>
          </cell>
          <cell r="B362" t="str">
            <v>山藤　淳子</v>
          </cell>
          <cell r="C362" t="str">
            <v>ﾔﾏﾌｼﾞ　ｱﾂｺ</v>
          </cell>
          <cell r="D362" t="str">
            <v>女</v>
          </cell>
          <cell r="E362" t="str">
            <v>1980/8/13</v>
          </cell>
          <cell r="F362" t="str">
            <v>流山市職員</v>
          </cell>
          <cell r="G362" t="str">
            <v>一般行政事務職</v>
          </cell>
          <cell r="H362" t="str">
            <v>財政部税制課収税係</v>
          </cell>
          <cell r="I362" t="str">
            <v>032007002003006000</v>
          </cell>
          <cell r="J362" t="str">
            <v>財政部</v>
          </cell>
          <cell r="K362" t="str">
            <v>20100401200</v>
          </cell>
          <cell r="L362" t="str">
            <v>財政部税制課</v>
          </cell>
          <cell r="M362" t="str">
            <v>20100401200300</v>
          </cell>
          <cell r="N362" t="str">
            <v>主査</v>
          </cell>
          <cell r="O362" t="str">
            <v>06017</v>
          </cell>
          <cell r="P362" t="str">
            <v>4</v>
          </cell>
        </row>
        <row r="363">
          <cell r="A363">
            <v>2087</v>
          </cell>
          <cell r="B363" t="str">
            <v>山﨑　亮</v>
          </cell>
          <cell r="C363" t="str">
            <v>ﾔﾏｻﾞｷ　ﾏｺﾄ</v>
          </cell>
          <cell r="D363" t="str">
            <v>男</v>
          </cell>
          <cell r="E363" t="str">
            <v>1974/6/25</v>
          </cell>
          <cell r="F363" t="str">
            <v>流山市職員</v>
          </cell>
          <cell r="G363" t="str">
            <v>一般行政事務職</v>
          </cell>
          <cell r="H363" t="str">
            <v>総務部人材育成課</v>
          </cell>
          <cell r="I363" t="str">
            <v>022007001504000000</v>
          </cell>
          <cell r="J363" t="str">
            <v>総務部</v>
          </cell>
          <cell r="K363" t="str">
            <v>00000000150</v>
          </cell>
          <cell r="L363" t="str">
            <v>総務部人材育成課</v>
          </cell>
          <cell r="M363" t="str">
            <v>20100401150400</v>
          </cell>
          <cell r="N363" t="str">
            <v>課長補佐</v>
          </cell>
          <cell r="O363" t="str">
            <v>04013</v>
          </cell>
          <cell r="P363" t="str">
            <v>6</v>
          </cell>
        </row>
        <row r="364">
          <cell r="A364">
            <v>2088</v>
          </cell>
          <cell r="B364" t="str">
            <v>青野　元</v>
          </cell>
          <cell r="C364" t="str">
            <v>ｱｵﾉ　ｹﾞﾝ</v>
          </cell>
          <cell r="D364" t="str">
            <v>男</v>
          </cell>
          <cell r="E364" t="str">
            <v>1976/5/11</v>
          </cell>
          <cell r="F364" t="str">
            <v>流山市職員</v>
          </cell>
          <cell r="G364" t="str">
            <v>一般行政事務職</v>
          </cell>
          <cell r="H364" t="str">
            <v>子ども家庭部子ども家庭課子ども政策室</v>
          </cell>
          <cell r="I364" t="str">
            <v>057040003301004000</v>
          </cell>
          <cell r="J364" t="str">
            <v>子ども家庭部</v>
          </cell>
          <cell r="K364" t="str">
            <v>20070401330</v>
          </cell>
          <cell r="L364" t="str">
            <v>子ども家庭部子ども家庭課</v>
          </cell>
          <cell r="M364" t="str">
            <v>20070401330100</v>
          </cell>
          <cell r="N364" t="str">
            <v>室長</v>
          </cell>
          <cell r="O364" t="str">
            <v>04003</v>
          </cell>
          <cell r="P364" t="str">
            <v>6</v>
          </cell>
        </row>
        <row r="365">
          <cell r="A365">
            <v>2089</v>
          </cell>
          <cell r="B365" t="str">
            <v>新行内　彰夫</v>
          </cell>
          <cell r="C365" t="str">
            <v>ｼﾝｷﾞｮｳｼﾞ　ｱｷｵ</v>
          </cell>
          <cell r="D365" t="str">
            <v>男</v>
          </cell>
          <cell r="E365" t="str">
            <v>1974/12/19</v>
          </cell>
          <cell r="F365" t="str">
            <v>流山市職員</v>
          </cell>
          <cell r="G365" t="str">
            <v>一般行政技術職</v>
          </cell>
          <cell r="H365" t="str">
            <v>土木部道路管理課</v>
          </cell>
          <cell r="I365" t="str">
            <v>101002005801000000</v>
          </cell>
          <cell r="J365" t="str">
            <v>土木部</v>
          </cell>
          <cell r="K365" t="str">
            <v>20020401580</v>
          </cell>
          <cell r="L365" t="str">
            <v>土木部道路管理課</v>
          </cell>
          <cell r="M365" t="str">
            <v>20020401580100</v>
          </cell>
          <cell r="N365" t="str">
            <v>課長補佐</v>
          </cell>
          <cell r="O365" t="str">
            <v>04013</v>
          </cell>
          <cell r="P365" t="str">
            <v>6</v>
          </cell>
        </row>
        <row r="366">
          <cell r="A366">
            <v>2090</v>
          </cell>
          <cell r="B366" t="str">
            <v>齋藤　静保</v>
          </cell>
          <cell r="C366" t="str">
            <v>ｻｲﾄｳ　ｼｽﾞﾔｽ</v>
          </cell>
          <cell r="D366" t="str">
            <v>男</v>
          </cell>
          <cell r="E366" t="str">
            <v>1978/9/7</v>
          </cell>
          <cell r="F366" t="str">
            <v>流山市職員</v>
          </cell>
          <cell r="G366" t="str">
            <v>一般行政技術職</v>
          </cell>
          <cell r="H366" t="str">
            <v>上下水道局下水道建設課建設係</v>
          </cell>
          <cell r="I366" t="str">
            <v>124510006709003000</v>
          </cell>
          <cell r="J366" t="str">
            <v>上下水道局</v>
          </cell>
          <cell r="K366" t="str">
            <v>20150401670</v>
          </cell>
          <cell r="L366" t="str">
            <v>上下水道局下水道建設課</v>
          </cell>
          <cell r="M366" t="str">
            <v>20150401670900</v>
          </cell>
          <cell r="N366" t="str">
            <v>主査</v>
          </cell>
          <cell r="O366" t="str">
            <v>06017</v>
          </cell>
          <cell r="P366" t="str">
            <v>4</v>
          </cell>
        </row>
        <row r="367">
          <cell r="A367">
            <v>2091</v>
          </cell>
          <cell r="B367" t="str">
            <v>渡辺　浩代</v>
          </cell>
          <cell r="C367" t="str">
            <v>ﾜﾀﾅﾍﾞ　ﾋﾛﾖ</v>
          </cell>
          <cell r="D367" t="str">
            <v>女</v>
          </cell>
          <cell r="E367" t="str">
            <v>1977/12/12</v>
          </cell>
          <cell r="F367" t="str">
            <v>流山市職員</v>
          </cell>
          <cell r="G367" t="str">
            <v>一般行政技術職</v>
          </cell>
          <cell r="H367" t="str">
            <v>健康福祉部健康増進課保健予防係</v>
          </cell>
          <cell r="I367" t="str">
            <v>055058003006201500</v>
          </cell>
          <cell r="J367" t="str">
            <v>健康福祉部</v>
          </cell>
          <cell r="K367" t="str">
            <v>20070401300</v>
          </cell>
          <cell r="L367" t="str">
            <v>健康福祉部健康増進課</v>
          </cell>
          <cell r="M367" t="str">
            <v>20070401300620</v>
          </cell>
          <cell r="N367" t="str">
            <v>主任保健師</v>
          </cell>
          <cell r="O367" t="str">
            <v>07084</v>
          </cell>
          <cell r="P367" t="str">
            <v>4</v>
          </cell>
        </row>
        <row r="368">
          <cell r="A368">
            <v>2093</v>
          </cell>
          <cell r="B368" t="str">
            <v>安部　雄一</v>
          </cell>
          <cell r="C368" t="str">
            <v>ｱﾍﾞ　ﾕｳｲﾁ</v>
          </cell>
          <cell r="D368" t="str">
            <v>男</v>
          </cell>
          <cell r="E368" t="str">
            <v>1983/2/1</v>
          </cell>
          <cell r="F368" t="str">
            <v>流山市消防吏員</v>
          </cell>
          <cell r="G368" t="str">
            <v>消防職</v>
          </cell>
          <cell r="H368" t="str">
            <v>中央消防署救助係</v>
          </cell>
          <cell r="I368" t="str">
            <v>220005009601003000</v>
          </cell>
          <cell r="K368" t="str">
            <v>20020401960</v>
          </cell>
          <cell r="L368" t="str">
            <v>中央消防署</v>
          </cell>
          <cell r="M368" t="str">
            <v>20020401960100</v>
          </cell>
          <cell r="N368" t="str">
            <v>主査</v>
          </cell>
          <cell r="O368" t="str">
            <v>06017</v>
          </cell>
          <cell r="P368" t="str">
            <v>4</v>
          </cell>
        </row>
        <row r="369">
          <cell r="A369">
            <v>2094</v>
          </cell>
          <cell r="B369" t="str">
            <v>德永　雄一</v>
          </cell>
          <cell r="C369" t="str">
            <v>ﾄｸﾅｶﾞ　ﾕｳｲﾁ</v>
          </cell>
          <cell r="D369" t="str">
            <v>男</v>
          </cell>
          <cell r="E369" t="str">
            <v>1980/11/28</v>
          </cell>
          <cell r="F369" t="str">
            <v>流山市消防吏員</v>
          </cell>
          <cell r="G369" t="str">
            <v>消防職</v>
          </cell>
          <cell r="H369" t="str">
            <v>南消防署救急係</v>
          </cell>
          <cell r="I369" t="str">
            <v>250006009671004000</v>
          </cell>
          <cell r="K369" t="str">
            <v>20090401967</v>
          </cell>
          <cell r="L369" t="str">
            <v>南消防署</v>
          </cell>
          <cell r="M369" t="str">
            <v>20090401967100</v>
          </cell>
          <cell r="N369" t="str">
            <v>主査</v>
          </cell>
          <cell r="O369" t="str">
            <v>06017</v>
          </cell>
          <cell r="P369" t="str">
            <v>4</v>
          </cell>
        </row>
        <row r="370">
          <cell r="A370">
            <v>2113</v>
          </cell>
          <cell r="B370" t="str">
            <v>吉岡　由美子</v>
          </cell>
          <cell r="C370" t="str">
            <v>ﾖｼｵｶ　ﾕﾐｺ</v>
          </cell>
          <cell r="D370" t="str">
            <v>女</v>
          </cell>
          <cell r="E370" t="str">
            <v>1980/5/16</v>
          </cell>
          <cell r="F370" t="str">
            <v>流山市職員</v>
          </cell>
          <cell r="G370" t="str">
            <v>一般行政技術職</v>
          </cell>
          <cell r="H370" t="str">
            <v>健康福祉部健康増進課母子保健係</v>
          </cell>
          <cell r="I370" t="str">
            <v>055059003006205000</v>
          </cell>
          <cell r="J370" t="str">
            <v>健康福祉部</v>
          </cell>
          <cell r="K370" t="str">
            <v>20070401300</v>
          </cell>
          <cell r="L370" t="str">
            <v>健康福祉部健康増進課</v>
          </cell>
          <cell r="M370" t="str">
            <v>20070401300620</v>
          </cell>
          <cell r="N370" t="str">
            <v>主任保健師</v>
          </cell>
          <cell r="O370" t="str">
            <v>07084</v>
          </cell>
          <cell r="P370" t="str">
            <v>4</v>
          </cell>
        </row>
        <row r="371">
          <cell r="A371">
            <v>2114</v>
          </cell>
          <cell r="B371" t="str">
            <v>晴山　舞子</v>
          </cell>
          <cell r="C371" t="str">
            <v>ﾊﾚﾔﾏ　ﾏｲｺ</v>
          </cell>
          <cell r="D371" t="str">
            <v>女</v>
          </cell>
          <cell r="E371" t="str">
            <v>1983/3/19</v>
          </cell>
          <cell r="F371" t="str">
            <v>流山市職員</v>
          </cell>
          <cell r="G371" t="str">
            <v>一般行政技術職</v>
          </cell>
          <cell r="H371" t="str">
            <v>健康福祉部健康増進課保健予防係</v>
          </cell>
          <cell r="I371" t="str">
            <v>055058003006201500</v>
          </cell>
          <cell r="J371" t="str">
            <v>健康福祉部</v>
          </cell>
          <cell r="K371" t="str">
            <v>20070401300</v>
          </cell>
          <cell r="L371" t="str">
            <v>健康福祉部健康増進課</v>
          </cell>
          <cell r="M371" t="str">
            <v>20070401300620</v>
          </cell>
          <cell r="N371" t="str">
            <v>主任保健師</v>
          </cell>
          <cell r="O371" t="str">
            <v>07084</v>
          </cell>
          <cell r="P371" t="str">
            <v>4</v>
          </cell>
        </row>
        <row r="372">
          <cell r="A372">
            <v>2116</v>
          </cell>
          <cell r="B372" t="str">
            <v>白井　亨</v>
          </cell>
          <cell r="C372" t="str">
            <v>ｼﾗｲ　ﾄｵﾙ</v>
          </cell>
          <cell r="D372" t="str">
            <v>男</v>
          </cell>
          <cell r="E372" t="str">
            <v>1977/8/17</v>
          </cell>
          <cell r="F372" t="str">
            <v>流山市職員</v>
          </cell>
          <cell r="G372" t="str">
            <v>一般行政技術職</v>
          </cell>
          <cell r="H372" t="str">
            <v>健康福祉部障害者支援課</v>
          </cell>
          <cell r="I372" t="str">
            <v>054031003004200000</v>
          </cell>
          <cell r="J372" t="str">
            <v>健康福祉部</v>
          </cell>
          <cell r="K372" t="str">
            <v>20070401300</v>
          </cell>
          <cell r="L372" t="str">
            <v>健康福祉部障害者支援課</v>
          </cell>
          <cell r="M372" t="str">
            <v>20070401300420</v>
          </cell>
          <cell r="N372" t="str">
            <v>課長補佐</v>
          </cell>
          <cell r="O372" t="str">
            <v>04013</v>
          </cell>
          <cell r="P372" t="str">
            <v>6</v>
          </cell>
        </row>
        <row r="373">
          <cell r="A373">
            <v>2117</v>
          </cell>
          <cell r="B373" t="str">
            <v>関　淳一郎</v>
          </cell>
          <cell r="C373" t="str">
            <v>ｾｷ　ｼﾞｭﾝｲﾁﾛｳ</v>
          </cell>
          <cell r="D373" t="str">
            <v>男</v>
          </cell>
          <cell r="E373" t="str">
            <v>1981/8/30</v>
          </cell>
          <cell r="F373" t="str">
            <v>流山市消防吏員</v>
          </cell>
          <cell r="G373" t="str">
            <v>消防職</v>
          </cell>
          <cell r="H373" t="str">
            <v>南消防署救急係</v>
          </cell>
          <cell r="I373" t="str">
            <v>250006009671004000</v>
          </cell>
          <cell r="K373" t="str">
            <v>20090401967</v>
          </cell>
          <cell r="L373" t="str">
            <v>南消防署</v>
          </cell>
          <cell r="M373" t="str">
            <v>20090401967100</v>
          </cell>
          <cell r="N373" t="str">
            <v>主査</v>
          </cell>
          <cell r="O373" t="str">
            <v>06017</v>
          </cell>
          <cell r="P373" t="str">
            <v>4</v>
          </cell>
        </row>
        <row r="374">
          <cell r="A374">
            <v>2119</v>
          </cell>
          <cell r="B374" t="str">
            <v>小山田　浩久</v>
          </cell>
          <cell r="C374" t="str">
            <v>ｵﾔﾏﾀﾞ　ﾋﾛﾋｻ</v>
          </cell>
          <cell r="D374" t="str">
            <v>男</v>
          </cell>
          <cell r="E374" t="str">
            <v>1979/6/19</v>
          </cell>
          <cell r="F374" t="str">
            <v>流山市消防吏員</v>
          </cell>
          <cell r="G374" t="str">
            <v>消防職</v>
          </cell>
          <cell r="H374" t="str">
            <v>中央消防署救急係</v>
          </cell>
          <cell r="I374" t="str">
            <v>220007009601005000</v>
          </cell>
          <cell r="K374" t="str">
            <v>20020401960</v>
          </cell>
          <cell r="L374" t="str">
            <v>中央消防署</v>
          </cell>
          <cell r="M374" t="str">
            <v>20020401960100</v>
          </cell>
          <cell r="N374" t="str">
            <v>主査</v>
          </cell>
          <cell r="O374" t="str">
            <v>06017</v>
          </cell>
          <cell r="P374" t="str">
            <v>4</v>
          </cell>
        </row>
        <row r="375">
          <cell r="A375">
            <v>2130</v>
          </cell>
          <cell r="B375" t="str">
            <v>安達　耕平</v>
          </cell>
          <cell r="C375" t="str">
            <v>ｱﾀﾞﾁ　ｺｳﾍｲ</v>
          </cell>
          <cell r="D375" t="str">
            <v>男</v>
          </cell>
          <cell r="E375" t="str">
            <v>1980/8/23</v>
          </cell>
          <cell r="F375" t="str">
            <v>流山市職員</v>
          </cell>
          <cell r="G375" t="str">
            <v>一般行政事務職</v>
          </cell>
          <cell r="H375" t="str">
            <v>市民生活部コミュニティ課コミュニティ係</v>
          </cell>
          <cell r="I375" t="str">
            <v>042012002503001000</v>
          </cell>
          <cell r="J375" t="str">
            <v>市民生活部</v>
          </cell>
          <cell r="K375" t="str">
            <v>00000000250</v>
          </cell>
          <cell r="L375" t="str">
            <v>市民生活部コミュニティ課</v>
          </cell>
          <cell r="M375" t="str">
            <v>00000000250300</v>
          </cell>
          <cell r="N375" t="str">
            <v>係長</v>
          </cell>
          <cell r="O375" t="str">
            <v>06016</v>
          </cell>
          <cell r="P375" t="str">
            <v>5</v>
          </cell>
        </row>
        <row r="376">
          <cell r="A376">
            <v>2131</v>
          </cell>
          <cell r="B376" t="str">
            <v>堤　祐樹</v>
          </cell>
          <cell r="C376" t="str">
            <v>ﾂﾂﾐ　ﾕｳｷ</v>
          </cell>
          <cell r="D376" t="str">
            <v>男</v>
          </cell>
          <cell r="E376" t="str">
            <v>1983/1/11</v>
          </cell>
          <cell r="F376" t="str">
            <v>流山市職員</v>
          </cell>
          <cell r="G376" t="str">
            <v>一般行政事務職</v>
          </cell>
          <cell r="H376" t="str">
            <v>総合政策部情報政策・改革改善課ＩＴ政策・セキュリティ係</v>
          </cell>
          <cell r="I376" t="str">
            <v>013014501003552000</v>
          </cell>
          <cell r="J376" t="str">
            <v>総合政策部</v>
          </cell>
          <cell r="K376" t="str">
            <v>20100401100</v>
          </cell>
          <cell r="L376" t="str">
            <v>総合政策部情報政策・改革改善課</v>
          </cell>
          <cell r="M376" t="str">
            <v>20170401100355</v>
          </cell>
          <cell r="N376" t="str">
            <v>主査</v>
          </cell>
          <cell r="O376" t="str">
            <v>06017</v>
          </cell>
          <cell r="P376" t="str">
            <v>4</v>
          </cell>
        </row>
        <row r="377">
          <cell r="A377">
            <v>2132</v>
          </cell>
          <cell r="B377" t="str">
            <v>高橋　正臣</v>
          </cell>
          <cell r="C377" t="str">
            <v>ﾀｶﾊｼ　ﾏｻｵﾐ</v>
          </cell>
          <cell r="D377" t="str">
            <v>男</v>
          </cell>
          <cell r="E377" t="str">
            <v>1981/9/25</v>
          </cell>
          <cell r="F377" t="str">
            <v>流山市職員</v>
          </cell>
          <cell r="G377" t="str">
            <v>一般行政事務職</v>
          </cell>
          <cell r="H377" t="str">
            <v>市民生活部防災危機管理課防災危機管理係</v>
          </cell>
          <cell r="I377" t="str">
            <v>042516902504005500</v>
          </cell>
          <cell r="J377" t="str">
            <v>市民生活部</v>
          </cell>
          <cell r="K377" t="str">
            <v>00000000250</v>
          </cell>
          <cell r="L377" t="str">
            <v>市民生活部防災危機管理課</v>
          </cell>
          <cell r="M377" t="str">
            <v>20120401250400</v>
          </cell>
          <cell r="N377" t="str">
            <v>係長</v>
          </cell>
          <cell r="O377" t="str">
            <v>06016</v>
          </cell>
          <cell r="P377" t="str">
            <v>5</v>
          </cell>
        </row>
        <row r="378">
          <cell r="A378">
            <v>2133</v>
          </cell>
          <cell r="B378" t="str">
            <v>坂本　英治</v>
          </cell>
          <cell r="C378" t="str">
            <v>ｻｶﾓﾄ　ｴｲｼﾞ</v>
          </cell>
          <cell r="D378" t="str">
            <v>男</v>
          </cell>
          <cell r="E378" t="str">
            <v>1980/10/2</v>
          </cell>
          <cell r="F378" t="str">
            <v>流山市教育委員会職員</v>
          </cell>
          <cell r="G378" t="str">
            <v>一般行政事務職</v>
          </cell>
          <cell r="H378" t="str">
            <v>学校教育部指導課いじめ防止相談対策室</v>
          </cell>
          <cell r="I378" t="str">
            <v>193072008007006500</v>
          </cell>
          <cell r="J378" t="str">
            <v>学校教育部</v>
          </cell>
          <cell r="K378" t="str">
            <v>00000000800</v>
          </cell>
          <cell r="L378" t="str">
            <v>学校教育部指導課</v>
          </cell>
          <cell r="M378" t="str">
            <v>00000000800700</v>
          </cell>
          <cell r="N378" t="str">
            <v>次長</v>
          </cell>
          <cell r="O378" t="str">
            <v>04011</v>
          </cell>
          <cell r="P378" t="str">
            <v>6</v>
          </cell>
        </row>
        <row r="379">
          <cell r="A379">
            <v>2134</v>
          </cell>
          <cell r="B379" t="str">
            <v>梅田　和秀</v>
          </cell>
          <cell r="C379" t="str">
            <v>ｳﾒﾀﾞ　ｶｽﾞﾋﾃﾞ</v>
          </cell>
          <cell r="D379" t="str">
            <v>男</v>
          </cell>
          <cell r="E379" t="str">
            <v>1982/7/10</v>
          </cell>
          <cell r="F379" t="str">
            <v>流山市議会書記</v>
          </cell>
          <cell r="G379" t="str">
            <v>一般行政事務職</v>
          </cell>
          <cell r="H379" t="str">
            <v>議会事務局議事係</v>
          </cell>
          <cell r="I379" t="str">
            <v>130004007005004000</v>
          </cell>
          <cell r="J379" t="str">
            <v>議会事務局</v>
          </cell>
          <cell r="K379" t="str">
            <v>00000000700</v>
          </cell>
          <cell r="L379" t="str">
            <v>議会事務局</v>
          </cell>
          <cell r="M379" t="str">
            <v>00000000700500</v>
          </cell>
          <cell r="N379" t="str">
            <v>係長</v>
          </cell>
          <cell r="O379" t="str">
            <v>06016</v>
          </cell>
          <cell r="P379" t="str">
            <v>5</v>
          </cell>
        </row>
        <row r="380">
          <cell r="A380">
            <v>2135</v>
          </cell>
          <cell r="B380" t="str">
            <v>軍司　哲夫</v>
          </cell>
          <cell r="C380" t="str">
            <v>ｸﾞﾝｼﾞ　ﾃﾂｵ</v>
          </cell>
          <cell r="D380" t="str">
            <v>男</v>
          </cell>
          <cell r="E380" t="str">
            <v>1980/1/7</v>
          </cell>
          <cell r="F380" t="str">
            <v>流山市教育委員会職員</v>
          </cell>
          <cell r="G380" t="str">
            <v>一般行政事務職</v>
          </cell>
          <cell r="H380" t="str">
            <v>学校教育部学校教育課</v>
          </cell>
          <cell r="I380" t="str">
            <v>186030008004000000</v>
          </cell>
          <cell r="J380" t="str">
            <v>学校教育部</v>
          </cell>
          <cell r="K380" t="str">
            <v>00000000800</v>
          </cell>
          <cell r="L380" t="str">
            <v>学校教育部学校教育課</v>
          </cell>
          <cell r="M380" t="str">
            <v>00000000800400</v>
          </cell>
          <cell r="N380" t="str">
            <v>課長補佐</v>
          </cell>
          <cell r="O380" t="str">
            <v>04013</v>
          </cell>
          <cell r="P380" t="str">
            <v>6</v>
          </cell>
        </row>
        <row r="381">
          <cell r="A381">
            <v>2136</v>
          </cell>
          <cell r="B381" t="str">
            <v>高橋　和行</v>
          </cell>
          <cell r="C381" t="str">
            <v>ﾀｶﾊｼ　ｶｽﾞﾕｷ</v>
          </cell>
          <cell r="D381" t="str">
            <v>男</v>
          </cell>
          <cell r="E381" t="str">
            <v>1984/6/7</v>
          </cell>
          <cell r="F381" t="str">
            <v>流山市職員</v>
          </cell>
          <cell r="G381" t="str">
            <v>一般行政事務職</v>
          </cell>
          <cell r="H381" t="str">
            <v>健康福祉部社会福祉課保護１係</v>
          </cell>
          <cell r="I381" t="str">
            <v>051002503001203100</v>
          </cell>
          <cell r="J381" t="str">
            <v>健康福祉部</v>
          </cell>
          <cell r="K381" t="str">
            <v>20070401300</v>
          </cell>
          <cell r="L381" t="str">
            <v>健康福祉部社会福祉課</v>
          </cell>
          <cell r="M381" t="str">
            <v>20070401300120</v>
          </cell>
          <cell r="N381" t="str">
            <v>係長</v>
          </cell>
          <cell r="O381" t="str">
            <v>06016</v>
          </cell>
          <cell r="P381" t="str">
            <v>5</v>
          </cell>
        </row>
        <row r="382">
          <cell r="A382">
            <v>2137</v>
          </cell>
          <cell r="B382" t="str">
            <v>中川　貴弘</v>
          </cell>
          <cell r="C382" t="str">
            <v>ﾅｶｶﾞﾜ　ﾀｶﾋﾛ</v>
          </cell>
          <cell r="D382" t="str">
            <v>男</v>
          </cell>
          <cell r="E382" t="str">
            <v>1979/11/6</v>
          </cell>
          <cell r="F382" t="str">
            <v>流山市職員</v>
          </cell>
          <cell r="G382" t="str">
            <v>一般行政事務職</v>
          </cell>
          <cell r="H382" t="str">
            <v>健康福祉部社会福祉課健康福祉政策室</v>
          </cell>
          <cell r="I382" t="str">
            <v>051002703001208000</v>
          </cell>
          <cell r="J382" t="str">
            <v>健康福祉部</v>
          </cell>
          <cell r="K382" t="str">
            <v>20070401300</v>
          </cell>
          <cell r="L382" t="str">
            <v>健康福祉部社会福祉課</v>
          </cell>
          <cell r="M382" t="str">
            <v>20070401300120</v>
          </cell>
          <cell r="N382" t="str">
            <v>室長</v>
          </cell>
          <cell r="O382" t="str">
            <v>04003</v>
          </cell>
          <cell r="P382" t="str">
            <v>6</v>
          </cell>
        </row>
        <row r="383">
          <cell r="A383">
            <v>2138</v>
          </cell>
          <cell r="B383" t="str">
            <v>中野　隆</v>
          </cell>
          <cell r="C383" t="str">
            <v>ﾅｶﾉ　ﾀｶｼ</v>
          </cell>
          <cell r="D383" t="str">
            <v>男</v>
          </cell>
          <cell r="E383" t="str">
            <v>1979/5/10</v>
          </cell>
          <cell r="F383" t="str">
            <v>流山市職員</v>
          </cell>
          <cell r="G383" t="str">
            <v>一般行政事務職</v>
          </cell>
          <cell r="H383" t="str">
            <v>市民生活部防災危機管理課</v>
          </cell>
          <cell r="I383" t="str">
            <v>042516702504000000</v>
          </cell>
          <cell r="J383" t="str">
            <v>市民生活部</v>
          </cell>
          <cell r="K383" t="str">
            <v>00000000250</v>
          </cell>
          <cell r="L383" t="str">
            <v>市民生活部防災危機管理課</v>
          </cell>
          <cell r="M383" t="str">
            <v>20120401250400</v>
          </cell>
          <cell r="N383" t="str">
            <v>課長補佐</v>
          </cell>
          <cell r="O383" t="str">
            <v>04013</v>
          </cell>
          <cell r="P383" t="str">
            <v>6</v>
          </cell>
        </row>
        <row r="384">
          <cell r="A384">
            <v>2139</v>
          </cell>
          <cell r="B384" t="str">
            <v>渡辺　慎也</v>
          </cell>
          <cell r="C384" t="str">
            <v>ﾜﾀﾅﾍﾞ　ｼﾝﾔ</v>
          </cell>
          <cell r="D384" t="str">
            <v>男</v>
          </cell>
          <cell r="E384" t="str">
            <v>1980/3/2</v>
          </cell>
          <cell r="F384" t="str">
            <v>流山市職員</v>
          </cell>
          <cell r="G384" t="str">
            <v>一般行政事務職</v>
          </cell>
          <cell r="H384" t="str">
            <v>総務部人材育成課</v>
          </cell>
          <cell r="I384" t="str">
            <v>022007001504000000</v>
          </cell>
          <cell r="J384" t="str">
            <v>総務部</v>
          </cell>
          <cell r="K384" t="str">
            <v>00000000150</v>
          </cell>
          <cell r="L384" t="str">
            <v>総務部人材育成課</v>
          </cell>
          <cell r="M384" t="str">
            <v>20100401150400</v>
          </cell>
          <cell r="N384" t="str">
            <v>課長補佐</v>
          </cell>
          <cell r="O384" t="str">
            <v>04013</v>
          </cell>
          <cell r="P384" t="str">
            <v>6</v>
          </cell>
        </row>
        <row r="385">
          <cell r="A385">
            <v>2140</v>
          </cell>
          <cell r="B385" t="str">
            <v>千葉　哲洋</v>
          </cell>
          <cell r="C385" t="str">
            <v>ﾁﾊﾞ　ﾃﾂﾋﾛ</v>
          </cell>
          <cell r="D385" t="str">
            <v>男</v>
          </cell>
          <cell r="E385" t="str">
            <v>1980/9/23</v>
          </cell>
          <cell r="F385" t="str">
            <v>流山市職員</v>
          </cell>
          <cell r="G385" t="str">
            <v>一般行政事務職</v>
          </cell>
          <cell r="H385" t="str">
            <v>環境部クリーンセンター収集・リサイクル係</v>
          </cell>
          <cell r="I385" t="str">
            <v>074004003806002000</v>
          </cell>
          <cell r="J385" t="str">
            <v>環境部</v>
          </cell>
          <cell r="K385" t="str">
            <v>20040401380</v>
          </cell>
          <cell r="L385" t="str">
            <v>環境部クリーンセンター</v>
          </cell>
          <cell r="M385" t="str">
            <v>20140401380600</v>
          </cell>
          <cell r="N385" t="str">
            <v>係長</v>
          </cell>
          <cell r="O385" t="str">
            <v>06016</v>
          </cell>
          <cell r="P385" t="str">
            <v>5</v>
          </cell>
        </row>
        <row r="386">
          <cell r="A386">
            <v>2141</v>
          </cell>
          <cell r="B386" t="str">
            <v>加藤　貴泰</v>
          </cell>
          <cell r="C386" t="str">
            <v>ｶﾄｳ　ﾀｶﾔｽ</v>
          </cell>
          <cell r="D386" t="str">
            <v>男</v>
          </cell>
          <cell r="E386" t="str">
            <v>1979/11/23</v>
          </cell>
          <cell r="F386" t="str">
            <v>流山市教育委員会職員</v>
          </cell>
          <cell r="G386" t="str">
            <v>一般行政事務職</v>
          </cell>
          <cell r="H386" t="str">
            <v>生涯学習部生涯学習課生涯学習係</v>
          </cell>
          <cell r="I386" t="str">
            <v>201003008501501000</v>
          </cell>
          <cell r="J386" t="str">
            <v>生涯学習部</v>
          </cell>
          <cell r="K386" t="str">
            <v>00000000850</v>
          </cell>
          <cell r="L386" t="str">
            <v>生涯学習部生涯学習課</v>
          </cell>
          <cell r="M386" t="str">
            <v>20020401850150</v>
          </cell>
          <cell r="N386" t="str">
            <v>係長</v>
          </cell>
          <cell r="O386" t="str">
            <v>06016</v>
          </cell>
          <cell r="P386" t="str">
            <v>5</v>
          </cell>
        </row>
        <row r="387">
          <cell r="A387">
            <v>2142</v>
          </cell>
          <cell r="B387" t="str">
            <v>佐藤　理恵子</v>
          </cell>
          <cell r="C387" t="str">
            <v>ｻﾄｳ　ﾘｴｺ</v>
          </cell>
          <cell r="D387" t="str">
            <v>女</v>
          </cell>
          <cell r="E387" t="str">
            <v>1976/6/24</v>
          </cell>
          <cell r="F387" t="str">
            <v>流山市職員</v>
          </cell>
          <cell r="G387" t="str">
            <v>一般行政事務職</v>
          </cell>
          <cell r="H387" t="str">
            <v>財政部税制課</v>
          </cell>
          <cell r="I387" t="str">
            <v>032005002003000000</v>
          </cell>
          <cell r="J387" t="str">
            <v>財政部</v>
          </cell>
          <cell r="K387" t="str">
            <v>20100401200</v>
          </cell>
          <cell r="L387" t="str">
            <v>財政部税制課</v>
          </cell>
          <cell r="M387" t="str">
            <v>20100401200300</v>
          </cell>
          <cell r="N387" t="str">
            <v>課長補佐</v>
          </cell>
          <cell r="O387" t="str">
            <v>04013</v>
          </cell>
          <cell r="P387" t="str">
            <v>6</v>
          </cell>
        </row>
        <row r="388">
          <cell r="A388">
            <v>2143</v>
          </cell>
          <cell r="B388" t="str">
            <v>倉本　学</v>
          </cell>
          <cell r="C388" t="str">
            <v>ｸﾗﾓﾄ　ﾏﾅﾌﾞ</v>
          </cell>
          <cell r="D388" t="str">
            <v>男</v>
          </cell>
          <cell r="E388" t="str">
            <v>1985/2/11</v>
          </cell>
          <cell r="F388" t="str">
            <v>流山市職員</v>
          </cell>
          <cell r="G388" t="str">
            <v>一般行政事務職</v>
          </cell>
          <cell r="H388" t="str">
            <v>子ども家庭部子ども家庭課子ども政策室</v>
          </cell>
          <cell r="I388" t="str">
            <v>057040003301004000</v>
          </cell>
          <cell r="J388" t="str">
            <v>子ども家庭部</v>
          </cell>
          <cell r="K388" t="str">
            <v>20070401330</v>
          </cell>
          <cell r="L388" t="str">
            <v>子ども家庭部子ども家庭課</v>
          </cell>
          <cell r="M388" t="str">
            <v>20070401330100</v>
          </cell>
          <cell r="N388" t="str">
            <v>主任主査</v>
          </cell>
          <cell r="O388" t="str">
            <v>06015</v>
          </cell>
          <cell r="P388" t="str">
            <v>5</v>
          </cell>
        </row>
        <row r="389">
          <cell r="A389">
            <v>2145</v>
          </cell>
          <cell r="B389" t="str">
            <v>湯上　貴生</v>
          </cell>
          <cell r="C389" t="str">
            <v>ﾕｶﾞﾐ　ﾀｶﾉﾘ</v>
          </cell>
          <cell r="D389" t="str">
            <v>男</v>
          </cell>
          <cell r="E389" t="str">
            <v>1982/6/22</v>
          </cell>
          <cell r="F389" t="str">
            <v>流山市職員</v>
          </cell>
          <cell r="G389" t="str">
            <v>一般行政技術職</v>
          </cell>
          <cell r="H389" t="str">
            <v>まちづくり推進部まちづくり推進課事業支援係</v>
          </cell>
          <cell r="I389" t="str">
            <v>095500005601002000</v>
          </cell>
          <cell r="J389" t="str">
            <v>まちづくり推進部</v>
          </cell>
          <cell r="K389" t="str">
            <v>20200401560</v>
          </cell>
          <cell r="L389" t="str">
            <v>まちづくり推進部まちづくり推進課</v>
          </cell>
          <cell r="M389" t="str">
            <v>20200401560100</v>
          </cell>
          <cell r="N389" t="str">
            <v>係長</v>
          </cell>
          <cell r="O389" t="str">
            <v>06016</v>
          </cell>
          <cell r="P389" t="str">
            <v>5</v>
          </cell>
        </row>
        <row r="390">
          <cell r="A390">
            <v>2146</v>
          </cell>
          <cell r="B390" t="str">
            <v>野上　勇人</v>
          </cell>
          <cell r="C390" t="str">
            <v>ﾉｶﾞﾐ　ﾊﾔﾄ</v>
          </cell>
          <cell r="D390" t="str">
            <v>男</v>
          </cell>
          <cell r="E390" t="str">
            <v>1979/7/15</v>
          </cell>
          <cell r="F390" t="str">
            <v>流山市職員</v>
          </cell>
          <cell r="G390" t="str">
            <v>一般行政技術職</v>
          </cell>
          <cell r="H390" t="str">
            <v>上下水道局下水道建設課建設係</v>
          </cell>
          <cell r="I390" t="str">
            <v>124510006709003000</v>
          </cell>
          <cell r="J390" t="str">
            <v>上下水道局</v>
          </cell>
          <cell r="K390" t="str">
            <v>20150401670</v>
          </cell>
          <cell r="L390" t="str">
            <v>上下水道局下水道建設課</v>
          </cell>
          <cell r="M390" t="str">
            <v>20150401670900</v>
          </cell>
          <cell r="N390" t="str">
            <v>係長</v>
          </cell>
          <cell r="O390" t="str">
            <v>06016</v>
          </cell>
          <cell r="P390" t="str">
            <v>5</v>
          </cell>
        </row>
        <row r="391">
          <cell r="A391">
            <v>2147</v>
          </cell>
          <cell r="B391" t="str">
            <v>海藤　大輔</v>
          </cell>
          <cell r="C391" t="str">
            <v>ｶｲﾄｳ　ﾀﾞｲｽｹ</v>
          </cell>
          <cell r="D391" t="str">
            <v>男</v>
          </cell>
          <cell r="E391" t="str">
            <v>1979/3/4</v>
          </cell>
          <cell r="F391" t="str">
            <v>流山市職員</v>
          </cell>
          <cell r="G391" t="str">
            <v>一般行政技術職</v>
          </cell>
          <cell r="H391" t="str">
            <v>まちづくり推進部みどりの課</v>
          </cell>
          <cell r="I391" t="str">
            <v>096000005602000000</v>
          </cell>
          <cell r="J391" t="str">
            <v>まちづくり推進部</v>
          </cell>
          <cell r="K391" t="str">
            <v>20200401560</v>
          </cell>
          <cell r="L391" t="str">
            <v>まちづくり推進部みどりの課</v>
          </cell>
          <cell r="M391" t="str">
            <v>20200401560200</v>
          </cell>
          <cell r="N391" t="str">
            <v>課長補佐</v>
          </cell>
          <cell r="O391" t="str">
            <v>04013</v>
          </cell>
          <cell r="P391" t="str">
            <v>6</v>
          </cell>
        </row>
        <row r="392">
          <cell r="A392">
            <v>2148</v>
          </cell>
          <cell r="B392" t="str">
            <v>岩田　春花</v>
          </cell>
          <cell r="C392" t="str">
            <v>ｲﾜﾀ　ﾊﾙｶ</v>
          </cell>
          <cell r="D392" t="str">
            <v>女</v>
          </cell>
          <cell r="E392" t="str">
            <v>1987/3/16</v>
          </cell>
          <cell r="F392" t="str">
            <v>流山市職員</v>
          </cell>
          <cell r="G392" t="str">
            <v>一般行政技術職</v>
          </cell>
          <cell r="H392" t="str">
            <v>健康福祉部児童発達支援センター児童発達支援係</v>
          </cell>
          <cell r="I392" t="str">
            <v>054536503004502000</v>
          </cell>
          <cell r="J392" t="str">
            <v>健康福祉部</v>
          </cell>
          <cell r="K392" t="str">
            <v>20070401300</v>
          </cell>
          <cell r="L392" t="str">
            <v>健康福祉部児童発達支援センター</v>
          </cell>
          <cell r="M392" t="str">
            <v>20150401300450</v>
          </cell>
          <cell r="N392" t="str">
            <v>主任保育士</v>
          </cell>
          <cell r="O392" t="str">
            <v>07082</v>
          </cell>
          <cell r="P392" t="str">
            <v>3</v>
          </cell>
        </row>
        <row r="393">
          <cell r="A393">
            <v>2149</v>
          </cell>
          <cell r="B393" t="str">
            <v>金子　真弓</v>
          </cell>
          <cell r="C393" t="str">
            <v>ｶﾈｺ　ﾏﾕﾐ</v>
          </cell>
          <cell r="D393" t="str">
            <v>女</v>
          </cell>
          <cell r="E393" t="str">
            <v>1980/12/10</v>
          </cell>
          <cell r="F393" t="str">
            <v>流山市職員</v>
          </cell>
          <cell r="G393" t="str">
            <v>一般行政技術職</v>
          </cell>
          <cell r="H393" t="str">
            <v>子ども家庭部保育課平和台保育所</v>
          </cell>
          <cell r="I393" t="str">
            <v>059353603303003200</v>
          </cell>
          <cell r="J393" t="str">
            <v>子ども家庭部</v>
          </cell>
          <cell r="K393" t="str">
            <v>20070401330</v>
          </cell>
          <cell r="L393" t="str">
            <v>子ども家庭部保育課</v>
          </cell>
          <cell r="M393" t="str">
            <v>20070401330300</v>
          </cell>
          <cell r="N393" t="str">
            <v>主任保育士</v>
          </cell>
          <cell r="O393" t="str">
            <v>07082</v>
          </cell>
          <cell r="P393" t="str">
            <v>4</v>
          </cell>
        </row>
        <row r="394">
          <cell r="A394">
            <v>2150</v>
          </cell>
          <cell r="B394" t="str">
            <v>杉山　愛美</v>
          </cell>
          <cell r="C394" t="str">
            <v>ｽｷﾞﾔﾏ　ｱｲﾐ</v>
          </cell>
          <cell r="D394" t="str">
            <v>女</v>
          </cell>
          <cell r="E394" t="str">
            <v>1984/4/26</v>
          </cell>
          <cell r="F394" t="str">
            <v>流山市職員</v>
          </cell>
          <cell r="G394" t="str">
            <v>一般行政技術職</v>
          </cell>
          <cell r="H394" t="str">
            <v>子ども家庭部保育課平和台保育所</v>
          </cell>
          <cell r="I394" t="str">
            <v>059353603303003200</v>
          </cell>
          <cell r="J394" t="str">
            <v>子ども家庭部</v>
          </cell>
          <cell r="K394" t="str">
            <v>20070401330</v>
          </cell>
          <cell r="L394" t="str">
            <v>子ども家庭部保育課</v>
          </cell>
          <cell r="M394" t="str">
            <v>20070401330300</v>
          </cell>
          <cell r="N394" t="str">
            <v>主任保育士</v>
          </cell>
          <cell r="O394" t="str">
            <v>07082</v>
          </cell>
          <cell r="P394" t="str">
            <v>4</v>
          </cell>
        </row>
        <row r="395">
          <cell r="A395">
            <v>2151</v>
          </cell>
          <cell r="B395" t="str">
            <v>筑紫　あかね</v>
          </cell>
          <cell r="C395" t="str">
            <v>ﾁｸｼ　ｱｶﾈ</v>
          </cell>
          <cell r="D395" t="str">
            <v>女</v>
          </cell>
          <cell r="E395" t="str">
            <v>1985/11/16</v>
          </cell>
          <cell r="F395" t="str">
            <v>流山市職員</v>
          </cell>
          <cell r="G395" t="str">
            <v>一般行政技術職</v>
          </cell>
          <cell r="H395" t="str">
            <v>子ども家庭部保育課東深井保育所</v>
          </cell>
          <cell r="I395" t="str">
            <v>059955603303003800</v>
          </cell>
          <cell r="J395" t="str">
            <v>子ども家庭部</v>
          </cell>
          <cell r="K395" t="str">
            <v>20070401330</v>
          </cell>
          <cell r="L395" t="str">
            <v>子ども家庭部保育課</v>
          </cell>
          <cell r="M395" t="str">
            <v>20070401330300</v>
          </cell>
          <cell r="N395" t="str">
            <v>主任保育士</v>
          </cell>
          <cell r="O395" t="str">
            <v>07082</v>
          </cell>
          <cell r="P395" t="str">
            <v>3</v>
          </cell>
        </row>
        <row r="396">
          <cell r="A396">
            <v>2152</v>
          </cell>
          <cell r="B396" t="str">
            <v>安蒜　貴司</v>
          </cell>
          <cell r="C396" t="str">
            <v>ｱﾝﾋﾞﾙ　ﾀｶｼ</v>
          </cell>
          <cell r="D396" t="str">
            <v>男</v>
          </cell>
          <cell r="E396" t="str">
            <v>1988/8/24</v>
          </cell>
          <cell r="F396" t="str">
            <v>流山市消防吏員</v>
          </cell>
          <cell r="G396" t="str">
            <v>消防職</v>
          </cell>
          <cell r="H396" t="str">
            <v>東消防署予防係</v>
          </cell>
          <cell r="I396" t="str">
            <v>240005009641003000</v>
          </cell>
          <cell r="K396" t="str">
            <v>20090401964</v>
          </cell>
          <cell r="L396" t="str">
            <v>東消防署</v>
          </cell>
          <cell r="M396" t="str">
            <v>20090401964100</v>
          </cell>
          <cell r="N396" t="str">
            <v>消防士長</v>
          </cell>
          <cell r="O396" t="str">
            <v>10305</v>
          </cell>
          <cell r="P396" t="str">
            <v>3</v>
          </cell>
        </row>
        <row r="397">
          <cell r="A397">
            <v>2153</v>
          </cell>
          <cell r="B397" t="str">
            <v>松土　寛之</v>
          </cell>
          <cell r="C397" t="str">
            <v>ﾏﾂﾄﾞ　ﾋﾛﾕｷ</v>
          </cell>
          <cell r="D397" t="str">
            <v>男</v>
          </cell>
          <cell r="E397" t="str">
            <v>1984/4/16</v>
          </cell>
          <cell r="F397" t="str">
            <v>流山市消防吏員</v>
          </cell>
          <cell r="G397" t="str">
            <v>消防職</v>
          </cell>
          <cell r="H397" t="str">
            <v>消防本部消防防災課災害対策係</v>
          </cell>
          <cell r="I397" t="str">
            <v>213009509005008000</v>
          </cell>
          <cell r="J397" t="str">
            <v>消防本部</v>
          </cell>
          <cell r="K397" t="str">
            <v>00000000900</v>
          </cell>
          <cell r="L397" t="str">
            <v>消防本部消防防災課</v>
          </cell>
          <cell r="M397" t="str">
            <v>20070401900500</v>
          </cell>
          <cell r="N397" t="str">
            <v>消防士長</v>
          </cell>
          <cell r="O397" t="str">
            <v>10305</v>
          </cell>
          <cell r="P397" t="str">
            <v>3</v>
          </cell>
        </row>
        <row r="398">
          <cell r="A398">
            <v>2154</v>
          </cell>
          <cell r="B398" t="str">
            <v>赤間　大志</v>
          </cell>
          <cell r="C398" t="str">
            <v>ｱｶﾏ　ﾀｲｼ</v>
          </cell>
          <cell r="D398" t="str">
            <v>男</v>
          </cell>
          <cell r="E398" t="str">
            <v>1984/1/19</v>
          </cell>
          <cell r="F398" t="str">
            <v>流山市消防吏員</v>
          </cell>
          <cell r="G398" t="str">
            <v>消防職</v>
          </cell>
          <cell r="H398" t="str">
            <v>消防本部予防課建築危険物係</v>
          </cell>
          <cell r="I398" t="str">
            <v>212006009004001000</v>
          </cell>
          <cell r="J398" t="str">
            <v>消防本部</v>
          </cell>
          <cell r="K398" t="str">
            <v>00000000900</v>
          </cell>
          <cell r="L398" t="str">
            <v>消防本部予防課</v>
          </cell>
          <cell r="M398" t="str">
            <v>20040401900400</v>
          </cell>
          <cell r="N398" t="str">
            <v>主査</v>
          </cell>
          <cell r="O398" t="str">
            <v>06017</v>
          </cell>
          <cell r="P398" t="str">
            <v>4</v>
          </cell>
        </row>
        <row r="399">
          <cell r="A399">
            <v>2155</v>
          </cell>
          <cell r="B399" t="str">
            <v>遠藤　裕也</v>
          </cell>
          <cell r="C399" t="str">
            <v>ｴﾝﾄﾞｳ　ﾕｳﾔ</v>
          </cell>
          <cell r="D399" t="str">
            <v>男</v>
          </cell>
          <cell r="E399" t="str">
            <v>1981/7/2</v>
          </cell>
          <cell r="F399" t="str">
            <v>流山市消防吏員</v>
          </cell>
          <cell r="G399" t="str">
            <v>消防職</v>
          </cell>
          <cell r="H399" t="str">
            <v>中央消防署予防係</v>
          </cell>
          <cell r="I399" t="str">
            <v>220006009601004000</v>
          </cell>
          <cell r="K399" t="str">
            <v>20020401960</v>
          </cell>
          <cell r="L399" t="str">
            <v>中央消防署</v>
          </cell>
          <cell r="M399" t="str">
            <v>20020401960100</v>
          </cell>
          <cell r="N399" t="str">
            <v>主査</v>
          </cell>
          <cell r="O399" t="str">
            <v>06017</v>
          </cell>
          <cell r="P399" t="str">
            <v>4</v>
          </cell>
        </row>
        <row r="400">
          <cell r="A400">
            <v>2156</v>
          </cell>
          <cell r="B400" t="str">
            <v>知久　隼人</v>
          </cell>
          <cell r="C400" t="str">
            <v>ﾁｸ　ﾊﾔﾄ</v>
          </cell>
          <cell r="D400" t="str">
            <v>男</v>
          </cell>
          <cell r="E400" t="str">
            <v>1985/10/25</v>
          </cell>
          <cell r="F400" t="str">
            <v>流山市消防吏員</v>
          </cell>
          <cell r="G400" t="str">
            <v>消防職</v>
          </cell>
          <cell r="H400" t="str">
            <v>消防本部消防総務課管理係</v>
          </cell>
          <cell r="I400" t="str">
            <v>211004009001006000</v>
          </cell>
          <cell r="J400" t="str">
            <v>消防本部</v>
          </cell>
          <cell r="K400" t="str">
            <v>00000000900</v>
          </cell>
          <cell r="L400" t="str">
            <v>消防本部消防総務課</v>
          </cell>
          <cell r="M400" t="str">
            <v>00000000900100</v>
          </cell>
          <cell r="N400" t="str">
            <v>消防士長</v>
          </cell>
          <cell r="O400" t="str">
            <v>10305</v>
          </cell>
          <cell r="P400" t="str">
            <v>3</v>
          </cell>
        </row>
        <row r="401">
          <cell r="A401">
            <v>2157</v>
          </cell>
          <cell r="B401" t="str">
            <v>鳥海　政樹</v>
          </cell>
          <cell r="C401" t="str">
            <v>ﾄﾘｳﾐ　ﾏｻｷ</v>
          </cell>
          <cell r="D401" t="str">
            <v>男</v>
          </cell>
          <cell r="E401" t="str">
            <v>1983/8/3</v>
          </cell>
          <cell r="F401" t="str">
            <v>流山市消防吏員</v>
          </cell>
          <cell r="G401" t="str">
            <v>消防職</v>
          </cell>
          <cell r="H401" t="str">
            <v>消防本部消防防災課救急指令係</v>
          </cell>
          <cell r="I401" t="str">
            <v>213012009005009000</v>
          </cell>
          <cell r="J401" t="str">
            <v>消防本部</v>
          </cell>
          <cell r="K401" t="str">
            <v>00000000900</v>
          </cell>
          <cell r="L401" t="str">
            <v>消防本部消防防災課</v>
          </cell>
          <cell r="M401" t="str">
            <v>20070401900500</v>
          </cell>
          <cell r="N401" t="str">
            <v>主査</v>
          </cell>
          <cell r="O401" t="str">
            <v>06017</v>
          </cell>
          <cell r="P401" t="str">
            <v>4</v>
          </cell>
        </row>
        <row r="402">
          <cell r="A402">
            <v>2158</v>
          </cell>
          <cell r="B402" t="str">
            <v>米元　紀章</v>
          </cell>
          <cell r="C402" t="str">
            <v>ﾖﾈﾓﾄ　ﾉﾘｱｷ</v>
          </cell>
          <cell r="D402" t="str">
            <v>男</v>
          </cell>
          <cell r="E402" t="str">
            <v>1982/7/9</v>
          </cell>
          <cell r="F402" t="str">
            <v>流山市消防吏員</v>
          </cell>
          <cell r="G402" t="str">
            <v>消防職</v>
          </cell>
          <cell r="H402" t="str">
            <v>東消防署救急係</v>
          </cell>
          <cell r="I402" t="str">
            <v>240006009641004000</v>
          </cell>
          <cell r="K402" t="str">
            <v>20090401964</v>
          </cell>
          <cell r="L402" t="str">
            <v>東消防署</v>
          </cell>
          <cell r="M402" t="str">
            <v>20090401964100</v>
          </cell>
          <cell r="N402" t="str">
            <v>主査</v>
          </cell>
          <cell r="O402" t="str">
            <v>06017</v>
          </cell>
          <cell r="P402" t="str">
            <v>4</v>
          </cell>
        </row>
        <row r="403">
          <cell r="A403">
            <v>2159</v>
          </cell>
          <cell r="B403" t="str">
            <v>倉澤　慈人</v>
          </cell>
          <cell r="C403" t="str">
            <v>ｸﾗｻﾜ　ﾖｼﾄ</v>
          </cell>
          <cell r="D403" t="str">
            <v>男</v>
          </cell>
          <cell r="E403" t="str">
            <v>1983/7/30</v>
          </cell>
          <cell r="F403" t="str">
            <v>流山市消防吏員</v>
          </cell>
          <cell r="G403" t="str">
            <v>消防職</v>
          </cell>
          <cell r="H403" t="str">
            <v>消防本部消防防災課救急指令係</v>
          </cell>
          <cell r="I403" t="str">
            <v>213012009005009000</v>
          </cell>
          <cell r="J403" t="str">
            <v>消防本部</v>
          </cell>
          <cell r="K403" t="str">
            <v>00000000900</v>
          </cell>
          <cell r="L403" t="str">
            <v>消防本部消防防災課</v>
          </cell>
          <cell r="M403" t="str">
            <v>20070401900500</v>
          </cell>
          <cell r="N403" t="str">
            <v>主査</v>
          </cell>
          <cell r="O403" t="str">
            <v>06017</v>
          </cell>
          <cell r="P403" t="str">
            <v>4</v>
          </cell>
        </row>
        <row r="404">
          <cell r="A404">
            <v>2160</v>
          </cell>
          <cell r="B404" t="str">
            <v>清水　裕太</v>
          </cell>
          <cell r="C404" t="str">
            <v>ｼﾐｽﾞ　ﾕｳﾀ</v>
          </cell>
          <cell r="D404" t="str">
            <v>男</v>
          </cell>
          <cell r="E404" t="str">
            <v>1985/1/30</v>
          </cell>
          <cell r="F404" t="str">
            <v>流山市消防吏員</v>
          </cell>
          <cell r="G404" t="str">
            <v>消防職</v>
          </cell>
          <cell r="H404" t="str">
            <v>中央消防署消防係</v>
          </cell>
          <cell r="I404" t="str">
            <v>220004009601002000</v>
          </cell>
          <cell r="K404" t="str">
            <v>20020401960</v>
          </cell>
          <cell r="L404" t="str">
            <v>中央消防署</v>
          </cell>
          <cell r="M404" t="str">
            <v>20020401960100</v>
          </cell>
          <cell r="N404" t="str">
            <v>副主査</v>
          </cell>
          <cell r="O404" t="str">
            <v>08065</v>
          </cell>
          <cell r="P404" t="str">
            <v>3</v>
          </cell>
        </row>
        <row r="405">
          <cell r="A405">
            <v>2161</v>
          </cell>
          <cell r="B405" t="str">
            <v>菅　裕樹</v>
          </cell>
          <cell r="C405" t="str">
            <v>ｽｶﾞ　ﾕｳｷ</v>
          </cell>
          <cell r="D405" t="str">
            <v>男</v>
          </cell>
          <cell r="E405" t="str">
            <v>1984/8/26</v>
          </cell>
          <cell r="F405" t="str">
            <v>流山市消防吏員</v>
          </cell>
          <cell r="G405" t="str">
            <v>消防職</v>
          </cell>
          <cell r="H405" t="str">
            <v>北消防署消防係</v>
          </cell>
          <cell r="I405" t="str">
            <v>260004009701002000</v>
          </cell>
          <cell r="K405" t="str">
            <v>20020401970</v>
          </cell>
          <cell r="L405" t="str">
            <v>北消防署</v>
          </cell>
          <cell r="M405" t="str">
            <v>20020401970100</v>
          </cell>
          <cell r="N405" t="str">
            <v>副主査</v>
          </cell>
          <cell r="O405" t="str">
            <v>08065</v>
          </cell>
          <cell r="P405" t="str">
            <v>3</v>
          </cell>
        </row>
        <row r="406">
          <cell r="A406">
            <v>2162</v>
          </cell>
          <cell r="B406" t="str">
            <v>佐々木　友子</v>
          </cell>
          <cell r="C406" t="str">
            <v>ｻｻｷ　ﾄﾓｺ</v>
          </cell>
          <cell r="D406" t="str">
            <v>女</v>
          </cell>
          <cell r="E406" t="str">
            <v>1986/5/31</v>
          </cell>
          <cell r="F406" t="str">
            <v>流山市消防吏員</v>
          </cell>
          <cell r="G406" t="str">
            <v>消防職</v>
          </cell>
          <cell r="H406" t="str">
            <v>南消防署予防係</v>
          </cell>
          <cell r="I406" t="str">
            <v>250005009671003000</v>
          </cell>
          <cell r="K406" t="str">
            <v>20090401967</v>
          </cell>
          <cell r="L406" t="str">
            <v>南消防署</v>
          </cell>
          <cell r="M406" t="str">
            <v>20090401967100</v>
          </cell>
          <cell r="N406" t="str">
            <v>消防士長</v>
          </cell>
          <cell r="O406" t="str">
            <v>10305</v>
          </cell>
          <cell r="P406" t="str">
            <v>3</v>
          </cell>
        </row>
        <row r="407">
          <cell r="A407">
            <v>2170</v>
          </cell>
          <cell r="B407" t="str">
            <v>小川　茉紀</v>
          </cell>
          <cell r="C407" t="str">
            <v>ｵｶﾞﾜ　ﾏｷ</v>
          </cell>
          <cell r="D407" t="str">
            <v>女</v>
          </cell>
          <cell r="E407" t="str">
            <v>1981/12/28</v>
          </cell>
          <cell r="F407" t="str">
            <v>流山市職員</v>
          </cell>
          <cell r="G407" t="str">
            <v>一般行政技術職</v>
          </cell>
          <cell r="H407" t="str">
            <v>子ども家庭部保育課江戸川台保育所</v>
          </cell>
          <cell r="I407" t="str">
            <v>059453903303003300</v>
          </cell>
          <cell r="J407" t="str">
            <v>子ども家庭部</v>
          </cell>
          <cell r="K407" t="str">
            <v>20070401330</v>
          </cell>
          <cell r="L407" t="str">
            <v>子ども家庭部保育課</v>
          </cell>
          <cell r="M407" t="str">
            <v>20070401330300</v>
          </cell>
          <cell r="N407" t="str">
            <v>主任保育士</v>
          </cell>
          <cell r="O407" t="str">
            <v>07082</v>
          </cell>
          <cell r="P407" t="str">
            <v>4</v>
          </cell>
        </row>
        <row r="408">
          <cell r="A408">
            <v>2173</v>
          </cell>
          <cell r="B408" t="str">
            <v>穴竃　陽子</v>
          </cell>
          <cell r="C408" t="str">
            <v>ｱﾅｶﾞﾏ　ﾖｳｺ</v>
          </cell>
          <cell r="D408" t="str">
            <v>女</v>
          </cell>
          <cell r="E408" t="str">
            <v>1976/10/6</v>
          </cell>
          <cell r="F408" t="str">
            <v>流山市職員</v>
          </cell>
          <cell r="G408" t="str">
            <v>技能労務職</v>
          </cell>
          <cell r="H408" t="str">
            <v>子ども家庭部保育課中野久木保育所</v>
          </cell>
          <cell r="I408" t="str">
            <v>059253303303003100</v>
          </cell>
          <cell r="J408" t="str">
            <v>子ども家庭部</v>
          </cell>
          <cell r="K408" t="str">
            <v>20070401330</v>
          </cell>
          <cell r="L408" t="str">
            <v>子ども家庭部保育課</v>
          </cell>
          <cell r="M408" t="str">
            <v>20070401330300</v>
          </cell>
          <cell r="N408" t="str">
            <v>調理師</v>
          </cell>
          <cell r="O408" t="str">
            <v>11223</v>
          </cell>
          <cell r="P408" t="str">
            <v>2</v>
          </cell>
        </row>
        <row r="409">
          <cell r="A409">
            <v>2174</v>
          </cell>
          <cell r="B409" t="str">
            <v>中山　広生</v>
          </cell>
          <cell r="C409" t="str">
            <v>ﾅｶﾔﾏ　ﾋﾛｷ</v>
          </cell>
          <cell r="D409" t="str">
            <v>男</v>
          </cell>
          <cell r="E409" t="str">
            <v>1984/5/29</v>
          </cell>
          <cell r="F409" t="str">
            <v>流山市監査委員書記</v>
          </cell>
          <cell r="G409" t="str">
            <v>一般行政事務職</v>
          </cell>
          <cell r="H409" t="str">
            <v>監査委員事務局監査係</v>
          </cell>
          <cell r="I409" t="str">
            <v>150003007305005000</v>
          </cell>
          <cell r="J409" t="str">
            <v>監査委員事務局</v>
          </cell>
          <cell r="K409" t="str">
            <v>00000000730</v>
          </cell>
          <cell r="L409" t="str">
            <v>監査委員事務局</v>
          </cell>
          <cell r="M409" t="str">
            <v>00000000730500</v>
          </cell>
          <cell r="N409" t="str">
            <v>主任主事</v>
          </cell>
          <cell r="O409" t="str">
            <v>08019</v>
          </cell>
          <cell r="P409" t="str">
            <v>3</v>
          </cell>
        </row>
        <row r="410">
          <cell r="A410">
            <v>2175</v>
          </cell>
          <cell r="B410" t="str">
            <v>西村　充謹</v>
          </cell>
          <cell r="C410" t="str">
            <v>ﾆｼﾑﾗ　ﾐﾂﾉﾘ</v>
          </cell>
          <cell r="D410" t="str">
            <v>男</v>
          </cell>
          <cell r="E410" t="str">
            <v>1981/7/16</v>
          </cell>
          <cell r="F410" t="str">
            <v>流山市職員</v>
          </cell>
          <cell r="G410" t="str">
            <v>一般行政事務職</v>
          </cell>
          <cell r="H410" t="str">
            <v>市民生活部市民課戸籍係</v>
          </cell>
          <cell r="I410" t="str">
            <v>041004002501006200</v>
          </cell>
          <cell r="J410" t="str">
            <v>市民生活部</v>
          </cell>
          <cell r="K410" t="str">
            <v>00000000250</v>
          </cell>
          <cell r="L410" t="str">
            <v>市民生活部市民課</v>
          </cell>
          <cell r="M410" t="str">
            <v>00000000250100</v>
          </cell>
          <cell r="N410" t="str">
            <v>係長</v>
          </cell>
          <cell r="O410" t="str">
            <v>06016</v>
          </cell>
          <cell r="P410" t="str">
            <v>5</v>
          </cell>
        </row>
        <row r="411">
          <cell r="A411">
            <v>2178</v>
          </cell>
          <cell r="B411" t="str">
            <v>鵜藤　佳代</v>
          </cell>
          <cell r="C411" t="str">
            <v>ｳﾄｳ　ｶﾖ</v>
          </cell>
          <cell r="D411" t="str">
            <v>女</v>
          </cell>
          <cell r="E411" t="str">
            <v>1980/8/17</v>
          </cell>
          <cell r="F411" t="str">
            <v>流山市教育委員会職員</v>
          </cell>
          <cell r="G411" t="str">
            <v>一般行政事務職</v>
          </cell>
          <cell r="H411" t="str">
            <v>生涯学習部生涯学習課生涯学習係</v>
          </cell>
          <cell r="I411" t="str">
            <v>201003008501501000</v>
          </cell>
          <cell r="J411" t="str">
            <v>生涯学習部</v>
          </cell>
          <cell r="K411" t="str">
            <v>00000000850</v>
          </cell>
          <cell r="L411" t="str">
            <v>生涯学習部生涯学習課</v>
          </cell>
          <cell r="M411" t="str">
            <v>20020401850150</v>
          </cell>
          <cell r="N411" t="str">
            <v>主査</v>
          </cell>
          <cell r="O411" t="str">
            <v>06017</v>
          </cell>
          <cell r="P411" t="str">
            <v>4</v>
          </cell>
        </row>
        <row r="412">
          <cell r="A412">
            <v>2179</v>
          </cell>
          <cell r="B412" t="str">
            <v>原　妙香</v>
          </cell>
          <cell r="C412" t="str">
            <v>ﾊﾗ　ﾀｴｶ</v>
          </cell>
          <cell r="D412" t="str">
            <v>女</v>
          </cell>
          <cell r="E412" t="str">
            <v>1985/9/3</v>
          </cell>
          <cell r="F412" t="str">
            <v>流山市教育委員会職員</v>
          </cell>
          <cell r="G412" t="str">
            <v>一般行政事務職</v>
          </cell>
          <cell r="H412" t="str">
            <v>生涯学習部公民館事業係</v>
          </cell>
          <cell r="I412" t="str">
            <v>204016008504004000</v>
          </cell>
          <cell r="J412" t="str">
            <v>生涯学習部</v>
          </cell>
          <cell r="K412" t="str">
            <v>00000000850</v>
          </cell>
          <cell r="L412" t="str">
            <v>生涯学習部公民館</v>
          </cell>
          <cell r="M412" t="str">
            <v>00000000850400</v>
          </cell>
          <cell r="N412" t="str">
            <v>主任主事</v>
          </cell>
          <cell r="O412" t="str">
            <v>08019</v>
          </cell>
          <cell r="P412" t="str">
            <v>3</v>
          </cell>
        </row>
        <row r="413">
          <cell r="A413">
            <v>2180</v>
          </cell>
          <cell r="B413" t="str">
            <v>横山　則之</v>
          </cell>
          <cell r="C413" t="str">
            <v>ﾖｺﾔﾏ　ﾉﾘﾕｷ</v>
          </cell>
          <cell r="D413" t="str">
            <v>男</v>
          </cell>
          <cell r="E413" t="str">
            <v>1980/2/7</v>
          </cell>
          <cell r="F413" t="str">
            <v>流山市教育委員会職員</v>
          </cell>
          <cell r="G413" t="str">
            <v>一般行政技術職</v>
          </cell>
          <cell r="H413" t="str">
            <v>教育総務部学校施設課</v>
          </cell>
          <cell r="I413" t="str">
            <v>176028007903000000</v>
          </cell>
          <cell r="J413" t="str">
            <v>教育総務部</v>
          </cell>
          <cell r="K413" t="str">
            <v>20190401790</v>
          </cell>
          <cell r="L413" t="str">
            <v>教育総務部学校施設課</v>
          </cell>
          <cell r="M413" t="str">
            <v>20190401790300</v>
          </cell>
          <cell r="N413" t="str">
            <v>課長補佐</v>
          </cell>
          <cell r="O413" t="str">
            <v>04013</v>
          </cell>
          <cell r="P413" t="str">
            <v>6</v>
          </cell>
        </row>
        <row r="414">
          <cell r="A414">
            <v>2181</v>
          </cell>
          <cell r="B414" t="str">
            <v>柿沼　直</v>
          </cell>
          <cell r="C414" t="str">
            <v>ｶｷﾇﾏ　ﾅｵ</v>
          </cell>
          <cell r="D414" t="str">
            <v>男</v>
          </cell>
          <cell r="E414" t="str">
            <v>1979/3/13</v>
          </cell>
          <cell r="F414" t="str">
            <v>流山市職員</v>
          </cell>
          <cell r="G414" t="str">
            <v>一般行政技術職</v>
          </cell>
          <cell r="H414" t="str">
            <v>まちづくり推進部まちづくり推進課西平井・鰭ケ崎区画整理室</v>
          </cell>
          <cell r="I414" t="str">
            <v>095500005601003000</v>
          </cell>
          <cell r="J414" t="str">
            <v>まちづくり推進部</v>
          </cell>
          <cell r="K414" t="str">
            <v>20200401560</v>
          </cell>
          <cell r="L414" t="str">
            <v>まちづくり推進部まちづくり推進課</v>
          </cell>
          <cell r="M414" t="str">
            <v>20200401560100</v>
          </cell>
          <cell r="N414" t="str">
            <v>室長</v>
          </cell>
          <cell r="O414" t="str">
            <v>04003</v>
          </cell>
          <cell r="P414" t="str">
            <v>6</v>
          </cell>
        </row>
        <row r="415">
          <cell r="A415">
            <v>2182</v>
          </cell>
          <cell r="B415" t="str">
            <v>松田　和久</v>
          </cell>
          <cell r="C415" t="str">
            <v>ﾏﾂﾀﾞ　ｶｽﾞﾋｻ</v>
          </cell>
          <cell r="D415" t="str">
            <v>男</v>
          </cell>
          <cell r="E415" t="str">
            <v>1978/4/2</v>
          </cell>
          <cell r="F415" t="str">
            <v>流山市職員</v>
          </cell>
          <cell r="G415" t="str">
            <v>一般行政技術職</v>
          </cell>
          <cell r="H415" t="str">
            <v>土木部道路建設課道路建設係</v>
          </cell>
          <cell r="I415" t="str">
            <v>102007005803001000</v>
          </cell>
          <cell r="J415" t="str">
            <v>土木部</v>
          </cell>
          <cell r="K415" t="str">
            <v>20020401580</v>
          </cell>
          <cell r="L415" t="str">
            <v>土木部道路建設課</v>
          </cell>
          <cell r="M415" t="str">
            <v>20020401580300</v>
          </cell>
          <cell r="N415" t="str">
            <v>係長</v>
          </cell>
          <cell r="O415" t="str">
            <v>06016</v>
          </cell>
          <cell r="P415" t="str">
            <v>5</v>
          </cell>
        </row>
        <row r="416">
          <cell r="A416">
            <v>2183</v>
          </cell>
          <cell r="B416" t="str">
            <v>神山　直明</v>
          </cell>
          <cell r="C416" t="str">
            <v>ｶﾐﾔﾏ　ﾅｵｱｷ</v>
          </cell>
          <cell r="D416" t="str">
            <v>男</v>
          </cell>
          <cell r="E416" t="str">
            <v>1978/10/19</v>
          </cell>
          <cell r="F416" t="str">
            <v>流山市職員</v>
          </cell>
          <cell r="G416" t="str">
            <v>一般行政技術職</v>
          </cell>
          <cell r="H416" t="str">
            <v>上下水道局水道工務課施設係</v>
          </cell>
          <cell r="I416" t="str">
            <v>124010006707002000</v>
          </cell>
          <cell r="J416" t="str">
            <v>上下水道局</v>
          </cell>
          <cell r="K416" t="str">
            <v>20150401670</v>
          </cell>
          <cell r="L416" t="str">
            <v>上下水道局水道工務課</v>
          </cell>
          <cell r="M416" t="str">
            <v>20150401670700</v>
          </cell>
          <cell r="N416" t="str">
            <v>係長</v>
          </cell>
          <cell r="O416" t="str">
            <v>06016</v>
          </cell>
          <cell r="P416" t="str">
            <v>5</v>
          </cell>
        </row>
        <row r="417">
          <cell r="A417">
            <v>2184</v>
          </cell>
          <cell r="B417" t="str">
            <v>須田　聖恵</v>
          </cell>
          <cell r="C417" t="str">
            <v>ｽﾀﾞ　ｷﾖｴ</v>
          </cell>
          <cell r="D417" t="str">
            <v>女</v>
          </cell>
          <cell r="E417" t="str">
            <v>1980/10/21</v>
          </cell>
          <cell r="F417" t="str">
            <v>流山市職員</v>
          </cell>
          <cell r="G417" t="str">
            <v>一般行政技術職</v>
          </cell>
          <cell r="H417" t="str">
            <v>健康福祉部児童発達支援センター児童発達支援係</v>
          </cell>
          <cell r="I417" t="str">
            <v>054536503004502000</v>
          </cell>
          <cell r="J417" t="str">
            <v>健康福祉部</v>
          </cell>
          <cell r="K417" t="str">
            <v>20070401300</v>
          </cell>
          <cell r="L417" t="str">
            <v>健康福祉部児童発達支援センター</v>
          </cell>
          <cell r="M417" t="str">
            <v>20150401300450</v>
          </cell>
          <cell r="N417" t="str">
            <v>主任保育士</v>
          </cell>
          <cell r="O417" t="str">
            <v>07082</v>
          </cell>
          <cell r="P417" t="str">
            <v>4</v>
          </cell>
        </row>
        <row r="418">
          <cell r="A418">
            <v>2185</v>
          </cell>
          <cell r="B418" t="str">
            <v>佐川　貴恵</v>
          </cell>
          <cell r="C418" t="str">
            <v>ｻｶﾞﾜ　ｷｴ</v>
          </cell>
          <cell r="D418" t="str">
            <v>女</v>
          </cell>
          <cell r="E418" t="str">
            <v>1985/10/21</v>
          </cell>
          <cell r="F418" t="str">
            <v>流山市職員</v>
          </cell>
          <cell r="G418" t="str">
            <v>一般行政技術職</v>
          </cell>
          <cell r="H418" t="str">
            <v>子ども家庭部保育課中野久木保育所</v>
          </cell>
          <cell r="I418" t="str">
            <v>059253303303003100</v>
          </cell>
          <cell r="J418" t="str">
            <v>子ども家庭部</v>
          </cell>
          <cell r="K418" t="str">
            <v>20070401330</v>
          </cell>
          <cell r="L418" t="str">
            <v>子ども家庭部保育課</v>
          </cell>
          <cell r="M418" t="str">
            <v>20070401330300</v>
          </cell>
          <cell r="N418" t="str">
            <v>主任保育士</v>
          </cell>
          <cell r="O418" t="str">
            <v>07082</v>
          </cell>
          <cell r="P418" t="str">
            <v>3</v>
          </cell>
        </row>
        <row r="419">
          <cell r="A419">
            <v>2186</v>
          </cell>
          <cell r="B419" t="str">
            <v>小磯　卓也</v>
          </cell>
          <cell r="C419" t="str">
            <v>ｺｲｿ　ﾀｸﾔ</v>
          </cell>
          <cell r="D419" t="str">
            <v>男</v>
          </cell>
          <cell r="E419" t="str">
            <v>1987/9/25</v>
          </cell>
          <cell r="F419" t="str">
            <v>流山市消防吏員</v>
          </cell>
          <cell r="G419" t="str">
            <v>消防職</v>
          </cell>
          <cell r="H419" t="str">
            <v>南消防署消防係</v>
          </cell>
          <cell r="I419" t="str">
            <v>250004009671002000</v>
          </cell>
          <cell r="K419" t="str">
            <v>20090401967</v>
          </cell>
          <cell r="L419" t="str">
            <v>南消防署</v>
          </cell>
          <cell r="M419" t="str">
            <v>20090401967100</v>
          </cell>
          <cell r="N419" t="str">
            <v>消防士長</v>
          </cell>
          <cell r="O419" t="str">
            <v>10305</v>
          </cell>
          <cell r="P419" t="str">
            <v>2</v>
          </cell>
        </row>
        <row r="420">
          <cell r="A420">
            <v>2187</v>
          </cell>
          <cell r="B420" t="str">
            <v>古内　辰徳</v>
          </cell>
          <cell r="C420" t="str">
            <v>ﾌﾙｳﾁ　ﾀﾂﾉﾘ</v>
          </cell>
          <cell r="D420" t="str">
            <v>男</v>
          </cell>
          <cell r="E420" t="str">
            <v>1988/4/3</v>
          </cell>
          <cell r="F420" t="str">
            <v>流山市消防吏員</v>
          </cell>
          <cell r="G420" t="str">
            <v>消防職</v>
          </cell>
          <cell r="H420" t="str">
            <v>南消防署救急係</v>
          </cell>
          <cell r="I420" t="str">
            <v>250006009671004000</v>
          </cell>
          <cell r="K420" t="str">
            <v>20090401967</v>
          </cell>
          <cell r="L420" t="str">
            <v>南消防署</v>
          </cell>
          <cell r="M420" t="str">
            <v>20090401967100</v>
          </cell>
          <cell r="N420" t="str">
            <v>消防士長</v>
          </cell>
          <cell r="O420" t="str">
            <v>10305</v>
          </cell>
          <cell r="P420" t="str">
            <v>2</v>
          </cell>
        </row>
        <row r="421">
          <cell r="A421">
            <v>2188</v>
          </cell>
          <cell r="B421" t="str">
            <v>池田　和広</v>
          </cell>
          <cell r="C421" t="str">
            <v>ｲｹﾀﾞ　ｶｽﾞﾋﾛ</v>
          </cell>
          <cell r="D421" t="str">
            <v>男</v>
          </cell>
          <cell r="E421" t="str">
            <v>1984/9/27</v>
          </cell>
          <cell r="F421" t="str">
            <v>流山市消防吏員</v>
          </cell>
          <cell r="G421" t="str">
            <v>消防職</v>
          </cell>
          <cell r="H421" t="str">
            <v>中央消防署救急係</v>
          </cell>
          <cell r="I421" t="str">
            <v>220007009601005000</v>
          </cell>
          <cell r="K421" t="str">
            <v>20020401960</v>
          </cell>
          <cell r="L421" t="str">
            <v>中央消防署</v>
          </cell>
          <cell r="M421" t="str">
            <v>20020401960100</v>
          </cell>
          <cell r="N421" t="str">
            <v>消防士長</v>
          </cell>
          <cell r="O421" t="str">
            <v>10305</v>
          </cell>
          <cell r="P421" t="str">
            <v>3</v>
          </cell>
        </row>
        <row r="422">
          <cell r="A422">
            <v>2189</v>
          </cell>
          <cell r="B422" t="str">
            <v>中井　陽平</v>
          </cell>
          <cell r="C422" t="str">
            <v>ﾅｶｲ　ﾖｳﾍｲ</v>
          </cell>
          <cell r="D422" t="str">
            <v>男</v>
          </cell>
          <cell r="E422" t="str">
            <v>1984/9/14</v>
          </cell>
          <cell r="F422" t="str">
            <v>流山市消防吏員</v>
          </cell>
          <cell r="G422" t="str">
            <v>消防職</v>
          </cell>
          <cell r="H422" t="str">
            <v>南消防署消防係</v>
          </cell>
          <cell r="I422" t="str">
            <v>250004009671002000</v>
          </cell>
          <cell r="K422" t="str">
            <v>20090401967</v>
          </cell>
          <cell r="L422" t="str">
            <v>南消防署</v>
          </cell>
          <cell r="M422" t="str">
            <v>20090401967100</v>
          </cell>
          <cell r="N422" t="str">
            <v>消防士長</v>
          </cell>
          <cell r="O422" t="str">
            <v>10305</v>
          </cell>
          <cell r="P422" t="str">
            <v>3</v>
          </cell>
        </row>
        <row r="423">
          <cell r="A423">
            <v>2191</v>
          </cell>
          <cell r="B423" t="str">
            <v>弟子丸　泰徳</v>
          </cell>
          <cell r="C423" t="str">
            <v>ﾃﾞｼﾏﾙ　ﾔｽﾉﾘ</v>
          </cell>
          <cell r="D423" t="str">
            <v>男</v>
          </cell>
          <cell r="E423" t="str">
            <v>1981/7/8</v>
          </cell>
          <cell r="F423" t="str">
            <v>流山市消防吏員</v>
          </cell>
          <cell r="G423" t="str">
            <v>消防職</v>
          </cell>
          <cell r="H423" t="str">
            <v>北消防署救急係</v>
          </cell>
          <cell r="I423" t="str">
            <v>260006009701004000</v>
          </cell>
          <cell r="K423" t="str">
            <v>20020401970</v>
          </cell>
          <cell r="L423" t="str">
            <v>北消防署</v>
          </cell>
          <cell r="M423" t="str">
            <v>20020401970100</v>
          </cell>
          <cell r="N423" t="str">
            <v>主査</v>
          </cell>
          <cell r="O423" t="str">
            <v>06017</v>
          </cell>
          <cell r="P423" t="str">
            <v>4</v>
          </cell>
        </row>
        <row r="424">
          <cell r="A424">
            <v>2192</v>
          </cell>
          <cell r="B424" t="str">
            <v>葛西　祐馬</v>
          </cell>
          <cell r="C424" t="str">
            <v>ｶｻｲ　ﾕｳﾏ</v>
          </cell>
          <cell r="D424" t="str">
            <v>男</v>
          </cell>
          <cell r="E424" t="str">
            <v>1983/9/23</v>
          </cell>
          <cell r="F424" t="str">
            <v>流山市消防吏員</v>
          </cell>
          <cell r="G424" t="str">
            <v>消防職</v>
          </cell>
          <cell r="H424" t="str">
            <v>消防本部消防総務課管理係</v>
          </cell>
          <cell r="I424" t="str">
            <v>211004009001006000</v>
          </cell>
          <cell r="J424" t="str">
            <v>消防本部</v>
          </cell>
          <cell r="K424" t="str">
            <v>00000000900</v>
          </cell>
          <cell r="L424" t="str">
            <v>消防本部消防総務課</v>
          </cell>
          <cell r="M424" t="str">
            <v>00000000900100</v>
          </cell>
          <cell r="N424" t="str">
            <v>主査</v>
          </cell>
          <cell r="O424" t="str">
            <v>06017</v>
          </cell>
          <cell r="P424" t="str">
            <v>4</v>
          </cell>
        </row>
        <row r="425">
          <cell r="A425">
            <v>2193</v>
          </cell>
          <cell r="B425" t="str">
            <v>鶴岡　大輔</v>
          </cell>
          <cell r="C425" t="str">
            <v>ﾂﾙｵｶ　ﾀﾞｲｽｹ</v>
          </cell>
          <cell r="D425" t="str">
            <v>男</v>
          </cell>
          <cell r="E425" t="str">
            <v>1986/4/7</v>
          </cell>
          <cell r="F425" t="str">
            <v>流山市消防吏員</v>
          </cell>
          <cell r="G425" t="str">
            <v>消防職</v>
          </cell>
          <cell r="H425" t="str">
            <v>中央消防署救急係</v>
          </cell>
          <cell r="I425" t="str">
            <v>220007009601005000</v>
          </cell>
          <cell r="K425" t="str">
            <v>20020401960</v>
          </cell>
          <cell r="L425" t="str">
            <v>中央消防署</v>
          </cell>
          <cell r="M425" t="str">
            <v>20020401960100</v>
          </cell>
          <cell r="N425" t="str">
            <v>消防司令補</v>
          </cell>
          <cell r="O425" t="str">
            <v>10304</v>
          </cell>
          <cell r="P425" t="str">
            <v>3</v>
          </cell>
        </row>
        <row r="426">
          <cell r="A426">
            <v>2200</v>
          </cell>
          <cell r="B426" t="str">
            <v>田村　久美子</v>
          </cell>
          <cell r="C426" t="str">
            <v>ﾀﾑﾗ　ｸﾐｺ</v>
          </cell>
          <cell r="D426" t="str">
            <v>女</v>
          </cell>
          <cell r="E426" t="str">
            <v>1978/9/15</v>
          </cell>
          <cell r="F426" t="str">
            <v>流山市職員</v>
          </cell>
          <cell r="G426" t="str">
            <v>一般行政技術職</v>
          </cell>
          <cell r="H426" t="str">
            <v>健康福祉部健康増進課母子保健係</v>
          </cell>
          <cell r="I426" t="str">
            <v>055059003006205000</v>
          </cell>
          <cell r="J426" t="str">
            <v>健康福祉部</v>
          </cell>
          <cell r="K426" t="str">
            <v>20070401300</v>
          </cell>
          <cell r="L426" t="str">
            <v>健康福祉部健康増進課</v>
          </cell>
          <cell r="M426" t="str">
            <v>20070401300620</v>
          </cell>
          <cell r="N426" t="str">
            <v>主任保健師</v>
          </cell>
          <cell r="O426" t="str">
            <v>07084</v>
          </cell>
          <cell r="P426" t="str">
            <v>4</v>
          </cell>
        </row>
        <row r="427">
          <cell r="A427">
            <v>2202</v>
          </cell>
          <cell r="B427" t="str">
            <v>大崎　達也</v>
          </cell>
          <cell r="C427" t="str">
            <v>ｵｵｻｷ　ﾀﾂﾔ</v>
          </cell>
          <cell r="D427" t="str">
            <v>男</v>
          </cell>
          <cell r="E427" t="str">
            <v>1979/12/4</v>
          </cell>
          <cell r="F427" t="str">
            <v>流山市職員</v>
          </cell>
          <cell r="G427" t="str">
            <v>一般行政技術職</v>
          </cell>
          <cell r="H427" t="str">
            <v>健康福祉部児童発達支援センター児童発達支援係</v>
          </cell>
          <cell r="I427" t="str">
            <v>054536503004502000</v>
          </cell>
          <cell r="J427" t="str">
            <v>健康福祉部</v>
          </cell>
          <cell r="K427" t="str">
            <v>20070401300</v>
          </cell>
          <cell r="L427" t="str">
            <v>健康福祉部児童発達支援センター</v>
          </cell>
          <cell r="M427" t="str">
            <v>20150401300450</v>
          </cell>
          <cell r="N427" t="str">
            <v>主任保育士</v>
          </cell>
          <cell r="O427" t="str">
            <v>07082</v>
          </cell>
          <cell r="P427" t="str">
            <v>4</v>
          </cell>
        </row>
        <row r="428">
          <cell r="A428">
            <v>2203</v>
          </cell>
          <cell r="B428" t="str">
            <v>高野　春香</v>
          </cell>
          <cell r="C428" t="str">
            <v>ﾀｶﾉ　ﾊﾙｶ</v>
          </cell>
          <cell r="D428" t="str">
            <v>女</v>
          </cell>
          <cell r="E428" t="str">
            <v>1981/1/26</v>
          </cell>
          <cell r="F428" t="str">
            <v>流山市職員</v>
          </cell>
          <cell r="G428" t="str">
            <v>一般行政技術職</v>
          </cell>
          <cell r="H428" t="str">
            <v>子ども家庭部保育課中野久木保育所</v>
          </cell>
          <cell r="I428" t="str">
            <v>059253303303003100</v>
          </cell>
          <cell r="J428" t="str">
            <v>子ども家庭部</v>
          </cell>
          <cell r="K428" t="str">
            <v>20070401330</v>
          </cell>
          <cell r="L428" t="str">
            <v>子ども家庭部保育課</v>
          </cell>
          <cell r="M428" t="str">
            <v>20070401330300</v>
          </cell>
          <cell r="N428" t="str">
            <v>主任保育士</v>
          </cell>
          <cell r="O428" t="str">
            <v>07082</v>
          </cell>
          <cell r="P428" t="str">
            <v>4</v>
          </cell>
        </row>
        <row r="429">
          <cell r="A429">
            <v>2204</v>
          </cell>
          <cell r="B429" t="str">
            <v>森田　尚樹</v>
          </cell>
          <cell r="C429" t="str">
            <v>ﾓﾘﾀ　ﾅｵｷ</v>
          </cell>
          <cell r="D429" t="str">
            <v>男</v>
          </cell>
          <cell r="E429" t="str">
            <v>1980/11/26</v>
          </cell>
          <cell r="F429" t="str">
            <v>流山市職員</v>
          </cell>
          <cell r="G429" t="str">
            <v>一般行政事務職</v>
          </cell>
          <cell r="H429" t="str">
            <v>経済振興部商工振興課労政係</v>
          </cell>
          <cell r="I429" t="str">
            <v>064003003671002000</v>
          </cell>
          <cell r="J429" t="str">
            <v>経済振興部</v>
          </cell>
          <cell r="K429" t="str">
            <v>20160401367</v>
          </cell>
          <cell r="L429" t="str">
            <v>経済振興部商工振興課</v>
          </cell>
          <cell r="M429" t="str">
            <v>20160401367100</v>
          </cell>
          <cell r="N429" t="str">
            <v>係長</v>
          </cell>
          <cell r="O429" t="str">
            <v>06016</v>
          </cell>
          <cell r="P429" t="str">
            <v>5</v>
          </cell>
        </row>
        <row r="430">
          <cell r="A430">
            <v>2205</v>
          </cell>
          <cell r="B430" t="str">
            <v>鈴木　正寿</v>
          </cell>
          <cell r="C430" t="str">
            <v>ｽｽﾞｷ　ﾏｻﾄｼ</v>
          </cell>
          <cell r="D430" t="str">
            <v>男</v>
          </cell>
          <cell r="E430" t="str">
            <v>1981/2/24</v>
          </cell>
          <cell r="F430" t="str">
            <v>流山市農業委員会職員</v>
          </cell>
          <cell r="G430" t="str">
            <v>一般行政事務職</v>
          </cell>
          <cell r="H430" t="str">
            <v>農業委員会事務局農地係</v>
          </cell>
          <cell r="I430" t="str">
            <v>160003007405005000</v>
          </cell>
          <cell r="J430" t="str">
            <v>農業委員会事務局</v>
          </cell>
          <cell r="K430" t="str">
            <v>00000000740</v>
          </cell>
          <cell r="L430" t="str">
            <v>農業委員会事務局</v>
          </cell>
          <cell r="M430" t="str">
            <v>00000000740500</v>
          </cell>
          <cell r="N430" t="str">
            <v>係長</v>
          </cell>
          <cell r="O430" t="str">
            <v>06016</v>
          </cell>
          <cell r="P430" t="str">
            <v>5</v>
          </cell>
        </row>
        <row r="431">
          <cell r="A431">
            <v>2206</v>
          </cell>
          <cell r="B431" t="str">
            <v>鵜藤　紘一郎</v>
          </cell>
          <cell r="C431" t="str">
            <v>ｳﾄｳ　ｺｳｲﾁﾛｳ</v>
          </cell>
          <cell r="D431" t="str">
            <v>男</v>
          </cell>
          <cell r="E431" t="str">
            <v>1981/6/2</v>
          </cell>
          <cell r="F431" t="str">
            <v>流山市職員</v>
          </cell>
          <cell r="G431" t="str">
            <v>一般行政事務職</v>
          </cell>
          <cell r="H431" t="str">
            <v>総務部財産活用課財産活用係</v>
          </cell>
          <cell r="I431" t="str">
            <v>023012001507001000</v>
          </cell>
          <cell r="J431" t="str">
            <v>総務部</v>
          </cell>
          <cell r="K431" t="str">
            <v>00000000150</v>
          </cell>
          <cell r="L431" t="str">
            <v>総務部財産活用課</v>
          </cell>
          <cell r="M431" t="str">
            <v>20100401150700</v>
          </cell>
          <cell r="N431" t="str">
            <v>係長</v>
          </cell>
          <cell r="O431" t="str">
            <v>06016</v>
          </cell>
          <cell r="P431" t="str">
            <v>5</v>
          </cell>
        </row>
        <row r="432">
          <cell r="A432">
            <v>2207</v>
          </cell>
          <cell r="B432" t="str">
            <v>山口　行彦</v>
          </cell>
          <cell r="C432" t="str">
            <v>ﾔﾏｸﾞﾁ　ﾐﾁﾋｺ</v>
          </cell>
          <cell r="D432" t="str">
            <v>男</v>
          </cell>
          <cell r="E432" t="str">
            <v>1981/9/12</v>
          </cell>
          <cell r="F432" t="str">
            <v>流山市職員</v>
          </cell>
          <cell r="G432" t="str">
            <v>一般行政事務職</v>
          </cell>
          <cell r="H432" t="str">
            <v>経済振興部流山本町・利根運河ツーリズム推進課</v>
          </cell>
          <cell r="I432" t="str">
            <v>065004003672000000</v>
          </cell>
          <cell r="J432" t="str">
            <v>経済振興部</v>
          </cell>
          <cell r="K432" t="str">
            <v>20160401367</v>
          </cell>
          <cell r="L432" t="str">
            <v>経済振興部流山本町・利根運河ツーリズム推進課</v>
          </cell>
          <cell r="M432" t="str">
            <v>20160401367200</v>
          </cell>
          <cell r="N432" t="str">
            <v>課長補佐</v>
          </cell>
          <cell r="O432" t="str">
            <v>04013</v>
          </cell>
          <cell r="P432" t="str">
            <v>6</v>
          </cell>
        </row>
        <row r="433">
          <cell r="A433">
            <v>2208</v>
          </cell>
          <cell r="B433" t="str">
            <v>近藤　英之</v>
          </cell>
          <cell r="C433" t="str">
            <v>ｺﾝﾄﾞｳ　ﾋﾃﾞﾕｷ</v>
          </cell>
          <cell r="D433" t="str">
            <v>男</v>
          </cell>
          <cell r="E433" t="str">
            <v>1982/6/26</v>
          </cell>
          <cell r="F433" t="str">
            <v>流山市選挙管理委員会書記</v>
          </cell>
          <cell r="G433" t="str">
            <v>一般行政事務職</v>
          </cell>
          <cell r="H433" t="str">
            <v>選挙管理委員会事務局選挙係</v>
          </cell>
          <cell r="I433" t="str">
            <v>140003007205005000</v>
          </cell>
          <cell r="J433" t="str">
            <v>選挙管理委員会事務局</v>
          </cell>
          <cell r="K433" t="str">
            <v>00000000720</v>
          </cell>
          <cell r="L433" t="str">
            <v>選挙管理委員会事務局</v>
          </cell>
          <cell r="M433" t="str">
            <v>00000000720500</v>
          </cell>
          <cell r="N433" t="str">
            <v>主任主査</v>
          </cell>
          <cell r="O433" t="str">
            <v>06015</v>
          </cell>
          <cell r="P433" t="str">
            <v>5</v>
          </cell>
        </row>
        <row r="434">
          <cell r="A434">
            <v>2209</v>
          </cell>
          <cell r="B434" t="str">
            <v>杉岡　実幸</v>
          </cell>
          <cell r="C434" t="str">
            <v>ｽｷﾞｵｶ　ﾐﾂﾕｷ</v>
          </cell>
          <cell r="D434" t="str">
            <v>男</v>
          </cell>
          <cell r="E434" t="str">
            <v>1982/12/11</v>
          </cell>
          <cell r="F434" t="str">
            <v>流山市職員</v>
          </cell>
          <cell r="G434" t="str">
            <v>一般行政事務職</v>
          </cell>
          <cell r="H434" t="str">
            <v>上下水道局経営業務課経営係</v>
          </cell>
          <cell r="I434" t="str">
            <v>123510006706001000</v>
          </cell>
          <cell r="J434" t="str">
            <v>上下水道局</v>
          </cell>
          <cell r="K434" t="str">
            <v>20150401670</v>
          </cell>
          <cell r="L434" t="str">
            <v>上下水道局経営業務課</v>
          </cell>
          <cell r="M434" t="str">
            <v>20150401670600</v>
          </cell>
          <cell r="N434" t="str">
            <v>係長</v>
          </cell>
          <cell r="O434" t="str">
            <v>06016</v>
          </cell>
          <cell r="P434" t="str">
            <v>5</v>
          </cell>
        </row>
        <row r="435">
          <cell r="A435">
            <v>2211</v>
          </cell>
          <cell r="B435" t="str">
            <v>原　弘明</v>
          </cell>
          <cell r="C435" t="str">
            <v>ﾊﾗ　ﾋﾛｱｷ</v>
          </cell>
          <cell r="D435" t="str">
            <v>男</v>
          </cell>
          <cell r="E435" t="str">
            <v>1983/3/14</v>
          </cell>
          <cell r="F435" t="str">
            <v>流山市職員</v>
          </cell>
          <cell r="G435" t="str">
            <v>一般行政事務職</v>
          </cell>
          <cell r="H435" t="str">
            <v>財政部市民税課市民税係</v>
          </cell>
          <cell r="I435" t="str">
            <v>033009002005001000</v>
          </cell>
          <cell r="J435" t="str">
            <v>財政部</v>
          </cell>
          <cell r="K435" t="str">
            <v>20100401200</v>
          </cell>
          <cell r="L435" t="str">
            <v>財政部市民税課</v>
          </cell>
          <cell r="M435" t="str">
            <v>20100401200500</v>
          </cell>
          <cell r="N435" t="str">
            <v>係長</v>
          </cell>
          <cell r="O435" t="str">
            <v>06016</v>
          </cell>
          <cell r="P435" t="str">
            <v>5</v>
          </cell>
        </row>
        <row r="436">
          <cell r="A436">
            <v>2214</v>
          </cell>
          <cell r="B436" t="str">
            <v>金田　直樹</v>
          </cell>
          <cell r="C436" t="str">
            <v>ｶﾈﾀﾞ　ﾅｵｷ</v>
          </cell>
          <cell r="D436" t="str">
            <v>男</v>
          </cell>
          <cell r="E436" t="str">
            <v>1983/10/17</v>
          </cell>
          <cell r="F436" t="str">
            <v>流山市職員</v>
          </cell>
          <cell r="G436" t="str">
            <v>一般行政事務職</v>
          </cell>
          <cell r="H436" t="str">
            <v>財政部資産税課家屋係</v>
          </cell>
          <cell r="I436" t="str">
            <v>034013002007006000</v>
          </cell>
          <cell r="J436" t="str">
            <v>財政部</v>
          </cell>
          <cell r="K436" t="str">
            <v>20100401200</v>
          </cell>
          <cell r="L436" t="str">
            <v>財政部資産税課</v>
          </cell>
          <cell r="M436" t="str">
            <v>20100401200700</v>
          </cell>
          <cell r="N436" t="str">
            <v>主査</v>
          </cell>
          <cell r="O436" t="str">
            <v>06017</v>
          </cell>
          <cell r="P436" t="str">
            <v>4</v>
          </cell>
        </row>
        <row r="437">
          <cell r="A437">
            <v>2216</v>
          </cell>
          <cell r="B437" t="str">
            <v>上山　健次郎</v>
          </cell>
          <cell r="C437" t="str">
            <v>ｶﾐﾔﾏ　ｹﾝｼﾞﾛｳ</v>
          </cell>
          <cell r="D437" t="str">
            <v>男</v>
          </cell>
          <cell r="E437" t="str">
            <v>1984/8/21</v>
          </cell>
          <cell r="F437" t="str">
            <v>流山市職員</v>
          </cell>
          <cell r="G437" t="str">
            <v>一般行政事務職</v>
          </cell>
          <cell r="H437" t="str">
            <v>健康福祉部障害者支援課障害者給付係</v>
          </cell>
          <cell r="I437" t="str">
            <v>054033003004203000</v>
          </cell>
          <cell r="J437" t="str">
            <v>健康福祉部</v>
          </cell>
          <cell r="K437" t="str">
            <v>20070401300</v>
          </cell>
          <cell r="L437" t="str">
            <v>健康福祉部障害者支援課</v>
          </cell>
          <cell r="M437" t="str">
            <v>20070401300420</v>
          </cell>
          <cell r="N437" t="str">
            <v>主任主事</v>
          </cell>
          <cell r="O437" t="str">
            <v>08019</v>
          </cell>
          <cell r="P437" t="str">
            <v>3</v>
          </cell>
        </row>
        <row r="438">
          <cell r="A438">
            <v>2217</v>
          </cell>
          <cell r="B438" t="str">
            <v>横井　孝彦</v>
          </cell>
          <cell r="C438" t="str">
            <v>ﾖｺｲ　ﾀｶﾋｺ</v>
          </cell>
          <cell r="D438" t="str">
            <v>男</v>
          </cell>
          <cell r="E438" t="str">
            <v>1984/11/25</v>
          </cell>
          <cell r="F438" t="str">
            <v>流山市職員</v>
          </cell>
          <cell r="G438" t="str">
            <v>一般行政事務職</v>
          </cell>
          <cell r="H438" t="str">
            <v>環境部クリーンセンター管理計画係</v>
          </cell>
          <cell r="I438" t="str">
            <v>074004003806001000</v>
          </cell>
          <cell r="J438" t="str">
            <v>環境部</v>
          </cell>
          <cell r="K438" t="str">
            <v>20040401380</v>
          </cell>
          <cell r="L438" t="str">
            <v>環境部クリーンセンター</v>
          </cell>
          <cell r="M438" t="str">
            <v>20140401380600</v>
          </cell>
          <cell r="N438" t="str">
            <v>主任主事</v>
          </cell>
          <cell r="O438" t="str">
            <v>08019</v>
          </cell>
          <cell r="P438" t="str">
            <v>3</v>
          </cell>
        </row>
        <row r="439">
          <cell r="A439">
            <v>2218</v>
          </cell>
          <cell r="B439" t="str">
            <v>花澤　卓也</v>
          </cell>
          <cell r="C439" t="str">
            <v>ﾊﾅｻﾞﾜ　ﾀｸﾔ</v>
          </cell>
          <cell r="D439" t="str">
            <v>男</v>
          </cell>
          <cell r="E439" t="str">
            <v>1985/1/4</v>
          </cell>
          <cell r="F439" t="str">
            <v>流山市職員</v>
          </cell>
          <cell r="G439" t="str">
            <v>一般行政事務職</v>
          </cell>
          <cell r="H439" t="str">
            <v>市民生活部防災危機管理課防災危機管理係</v>
          </cell>
          <cell r="I439" t="str">
            <v>042516902504005500</v>
          </cell>
          <cell r="J439" t="str">
            <v>市民生活部</v>
          </cell>
          <cell r="K439" t="str">
            <v>00000000250</v>
          </cell>
          <cell r="L439" t="str">
            <v>市民生活部防災危機管理課</v>
          </cell>
          <cell r="M439" t="str">
            <v>20120401250400</v>
          </cell>
          <cell r="N439" t="str">
            <v>主任主事</v>
          </cell>
          <cell r="O439" t="str">
            <v>08019</v>
          </cell>
          <cell r="P439" t="str">
            <v>3</v>
          </cell>
        </row>
        <row r="440">
          <cell r="A440">
            <v>2219</v>
          </cell>
          <cell r="B440" t="str">
            <v>張替　慶司</v>
          </cell>
          <cell r="C440" t="str">
            <v>ﾊﾘｶｴ　ｹｲｼ</v>
          </cell>
          <cell r="D440" t="str">
            <v>男</v>
          </cell>
          <cell r="E440" t="str">
            <v>1985/5/11</v>
          </cell>
          <cell r="F440" t="str">
            <v>流山市職員</v>
          </cell>
          <cell r="G440" t="str">
            <v>一般行政事務職</v>
          </cell>
          <cell r="H440" t="str">
            <v>健康福祉部社会福祉課社会係</v>
          </cell>
          <cell r="I440" t="str">
            <v>051002703001201000</v>
          </cell>
          <cell r="J440" t="str">
            <v>健康福祉部</v>
          </cell>
          <cell r="K440" t="str">
            <v>20070401300</v>
          </cell>
          <cell r="L440" t="str">
            <v>健康福祉部社会福祉課</v>
          </cell>
          <cell r="M440" t="str">
            <v>20070401300120</v>
          </cell>
          <cell r="N440" t="str">
            <v>係長</v>
          </cell>
          <cell r="O440" t="str">
            <v>06016</v>
          </cell>
          <cell r="P440" t="str">
            <v>5</v>
          </cell>
        </row>
        <row r="441">
          <cell r="A441">
            <v>2220</v>
          </cell>
          <cell r="B441" t="str">
            <v>末吉　聡美</v>
          </cell>
          <cell r="C441" t="str">
            <v>ｽｴﾖｼ　ｻﾄﾐ</v>
          </cell>
          <cell r="D441" t="str">
            <v>女</v>
          </cell>
          <cell r="E441" t="str">
            <v>1985/12/9</v>
          </cell>
          <cell r="F441" t="str">
            <v>流山市監査委員書記</v>
          </cell>
          <cell r="G441" t="str">
            <v>一般行政事務職</v>
          </cell>
          <cell r="H441" t="str">
            <v>監査委員事務局監査係</v>
          </cell>
          <cell r="I441" t="str">
            <v>150003007305005000</v>
          </cell>
          <cell r="J441" t="str">
            <v>監査委員事務局</v>
          </cell>
          <cell r="K441" t="str">
            <v>00000000730</v>
          </cell>
          <cell r="L441" t="str">
            <v>監査委員事務局</v>
          </cell>
          <cell r="M441" t="str">
            <v>00000000730500</v>
          </cell>
          <cell r="N441" t="str">
            <v>主任主事</v>
          </cell>
          <cell r="O441" t="str">
            <v>08019</v>
          </cell>
          <cell r="P441" t="str">
            <v>3</v>
          </cell>
        </row>
        <row r="442">
          <cell r="A442">
            <v>2221</v>
          </cell>
          <cell r="B442" t="str">
            <v>泉水　夏妃</v>
          </cell>
          <cell r="C442" t="str">
            <v>ｾﾝｽｲ　ﾅﾂｷ</v>
          </cell>
          <cell r="D442" t="str">
            <v>女</v>
          </cell>
          <cell r="E442" t="str">
            <v>1986/7/9</v>
          </cell>
          <cell r="F442" t="str">
            <v>流山市議会書記</v>
          </cell>
          <cell r="G442" t="str">
            <v>一般行政事務職</v>
          </cell>
          <cell r="H442" t="str">
            <v>議会事務局庶務係</v>
          </cell>
          <cell r="I442" t="str">
            <v>130003007005001000</v>
          </cell>
          <cell r="J442" t="str">
            <v>議会事務局</v>
          </cell>
          <cell r="K442" t="str">
            <v>00000000700</v>
          </cell>
          <cell r="L442" t="str">
            <v>議会事務局</v>
          </cell>
          <cell r="M442" t="str">
            <v>00000000700500</v>
          </cell>
          <cell r="N442" t="str">
            <v>主任主事</v>
          </cell>
          <cell r="O442" t="str">
            <v>08019</v>
          </cell>
          <cell r="P442" t="str">
            <v>3</v>
          </cell>
        </row>
        <row r="443">
          <cell r="A443">
            <v>2222</v>
          </cell>
          <cell r="B443" t="str">
            <v>萩田　文乃</v>
          </cell>
          <cell r="C443" t="str">
            <v>ﾊｷﾞﾀ　ｱﾔﾉ</v>
          </cell>
          <cell r="D443" t="str">
            <v>女</v>
          </cell>
          <cell r="E443" t="str">
            <v>1986/7/15</v>
          </cell>
          <cell r="F443" t="str">
            <v>流山市職員</v>
          </cell>
          <cell r="G443" t="str">
            <v>一般行政事務職</v>
          </cell>
          <cell r="H443" t="str">
            <v>市民生活部保険年金課後期高齢者医療係</v>
          </cell>
          <cell r="I443" t="str">
            <v>043019002505502000</v>
          </cell>
          <cell r="J443" t="str">
            <v>市民生活部</v>
          </cell>
          <cell r="K443" t="str">
            <v>00000000250</v>
          </cell>
          <cell r="L443" t="str">
            <v>市民生活部保険年金課</v>
          </cell>
          <cell r="M443" t="str">
            <v>20180401250550</v>
          </cell>
          <cell r="N443" t="str">
            <v>主任主事</v>
          </cell>
          <cell r="O443" t="str">
            <v>08019</v>
          </cell>
          <cell r="P443" t="str">
            <v>3</v>
          </cell>
        </row>
        <row r="444">
          <cell r="A444">
            <v>2223</v>
          </cell>
          <cell r="B444" t="str">
            <v>稲澤　めぐみ</v>
          </cell>
          <cell r="C444" t="str">
            <v>ｲﾅｻﾞﾜ　ﾒｸﾞﾐ</v>
          </cell>
          <cell r="D444" t="str">
            <v>女</v>
          </cell>
          <cell r="E444" t="str">
            <v>1986/8/28</v>
          </cell>
          <cell r="F444" t="str">
            <v>流山市職員</v>
          </cell>
          <cell r="G444" t="str">
            <v>一般行政事務職</v>
          </cell>
          <cell r="H444" t="str">
            <v>財政部税制課税制係</v>
          </cell>
          <cell r="I444" t="str">
            <v>032006002003001000</v>
          </cell>
          <cell r="J444" t="str">
            <v>財政部</v>
          </cell>
          <cell r="K444" t="str">
            <v>20100401200</v>
          </cell>
          <cell r="L444" t="str">
            <v>財政部税制課</v>
          </cell>
          <cell r="M444" t="str">
            <v>20100401200300</v>
          </cell>
          <cell r="N444" t="str">
            <v>主任主事</v>
          </cell>
          <cell r="O444" t="str">
            <v>08019</v>
          </cell>
          <cell r="P444" t="str">
            <v>3</v>
          </cell>
        </row>
        <row r="445">
          <cell r="A445">
            <v>2224</v>
          </cell>
          <cell r="B445" t="str">
            <v>髙橋　優</v>
          </cell>
          <cell r="C445" t="str">
            <v>ﾀｶﾊｼ　ﾕｳ</v>
          </cell>
          <cell r="D445" t="str">
            <v>男</v>
          </cell>
          <cell r="E445" t="str">
            <v>1986/9/10</v>
          </cell>
          <cell r="F445" t="str">
            <v>流山市職員</v>
          </cell>
          <cell r="G445" t="str">
            <v>一般行政事務職</v>
          </cell>
          <cell r="H445" t="str">
            <v>環境部環境政策課環境保全係</v>
          </cell>
          <cell r="I445" t="str">
            <v>071003003801502000</v>
          </cell>
          <cell r="J445" t="str">
            <v>環境部</v>
          </cell>
          <cell r="K445" t="str">
            <v>20040401380</v>
          </cell>
          <cell r="L445" t="str">
            <v>環境部環境政策課</v>
          </cell>
          <cell r="M445" t="str">
            <v>20180401380150</v>
          </cell>
          <cell r="N445" t="str">
            <v>主任主事</v>
          </cell>
          <cell r="O445" t="str">
            <v>08019</v>
          </cell>
          <cell r="P445" t="str">
            <v>3</v>
          </cell>
        </row>
        <row r="446">
          <cell r="A446">
            <v>2225</v>
          </cell>
          <cell r="B446" t="str">
            <v>松岡　高希</v>
          </cell>
          <cell r="C446" t="str">
            <v>ﾏﾂｵｶ　ｺｳｷ</v>
          </cell>
          <cell r="D446" t="str">
            <v>男</v>
          </cell>
          <cell r="E446" t="str">
            <v>1986/10/8</v>
          </cell>
          <cell r="F446" t="str">
            <v>流山市職員</v>
          </cell>
          <cell r="G446" t="str">
            <v>一般行政事務職</v>
          </cell>
          <cell r="H446" t="str">
            <v>総合政策部企画政策課企画政策班</v>
          </cell>
          <cell r="I446" t="str">
            <v>012008001003201000</v>
          </cell>
          <cell r="J446" t="str">
            <v>総合政策部</v>
          </cell>
          <cell r="K446" t="str">
            <v>20100401100</v>
          </cell>
          <cell r="L446" t="str">
            <v>総合政策部企画政策課</v>
          </cell>
          <cell r="M446" t="str">
            <v>20100401100320</v>
          </cell>
          <cell r="N446" t="str">
            <v>主任主事</v>
          </cell>
          <cell r="O446" t="str">
            <v>08019</v>
          </cell>
          <cell r="P446" t="str">
            <v>3</v>
          </cell>
        </row>
        <row r="447">
          <cell r="A447">
            <v>2226</v>
          </cell>
          <cell r="B447" t="str">
            <v>星野　智子</v>
          </cell>
          <cell r="C447" t="str">
            <v>ﾎｼﾉ　ﾄﾓｺ</v>
          </cell>
          <cell r="D447" t="str">
            <v>女</v>
          </cell>
          <cell r="E447" t="str">
            <v>1987/3/13</v>
          </cell>
          <cell r="F447" t="str">
            <v>流山市職員</v>
          </cell>
          <cell r="G447" t="str">
            <v>一般行政事務職</v>
          </cell>
          <cell r="H447" t="str">
            <v>市民生活部市民課窓口住民記録係</v>
          </cell>
          <cell r="I447" t="str">
            <v>041003002501001200</v>
          </cell>
          <cell r="J447" t="str">
            <v>市民生活部</v>
          </cell>
          <cell r="K447" t="str">
            <v>00000000250</v>
          </cell>
          <cell r="L447" t="str">
            <v>市民生活部市民課</v>
          </cell>
          <cell r="M447" t="str">
            <v>00000000250100</v>
          </cell>
          <cell r="N447" t="str">
            <v>主任主事</v>
          </cell>
          <cell r="O447" t="str">
            <v>08019</v>
          </cell>
          <cell r="P447" t="str">
            <v>3</v>
          </cell>
        </row>
        <row r="448">
          <cell r="A448">
            <v>2227</v>
          </cell>
          <cell r="B448" t="str">
            <v>齊藤　洋平</v>
          </cell>
          <cell r="C448" t="str">
            <v>ｻｲﾄｳ　ﾖｳﾍｲ</v>
          </cell>
          <cell r="D448" t="str">
            <v>男</v>
          </cell>
          <cell r="E448" t="str">
            <v>1973/8/18</v>
          </cell>
          <cell r="F448" t="str">
            <v>流山市職員</v>
          </cell>
          <cell r="G448" t="str">
            <v>一般行政技術職</v>
          </cell>
          <cell r="H448" t="str">
            <v>土木部道路管理課</v>
          </cell>
          <cell r="I448" t="str">
            <v>101002005801000000</v>
          </cell>
          <cell r="J448" t="str">
            <v>土木部</v>
          </cell>
          <cell r="K448" t="str">
            <v>20020401580</v>
          </cell>
          <cell r="L448" t="str">
            <v>土木部道路管理課</v>
          </cell>
          <cell r="M448" t="str">
            <v>20020401580100</v>
          </cell>
          <cell r="N448" t="str">
            <v>課長補佐</v>
          </cell>
          <cell r="O448" t="str">
            <v>04013</v>
          </cell>
          <cell r="P448" t="str">
            <v>6</v>
          </cell>
        </row>
        <row r="449">
          <cell r="A449">
            <v>2229</v>
          </cell>
          <cell r="B449" t="str">
            <v>瀬野　裕介</v>
          </cell>
          <cell r="C449" t="str">
            <v>ｾﾉ　ﾕｳｽｹ</v>
          </cell>
          <cell r="D449" t="str">
            <v>男</v>
          </cell>
          <cell r="E449" t="str">
            <v>1984/3/10</v>
          </cell>
          <cell r="F449" t="str">
            <v>流山市職員</v>
          </cell>
          <cell r="G449" t="str">
            <v>一般行政技術職</v>
          </cell>
          <cell r="H449" t="str">
            <v>まちづくり推進部まちづくり推進課交通計画推進室</v>
          </cell>
          <cell r="I449" t="str">
            <v>095500005601004000</v>
          </cell>
          <cell r="J449" t="str">
            <v>まちづくり推進部</v>
          </cell>
          <cell r="K449" t="str">
            <v>20200401560</v>
          </cell>
          <cell r="L449" t="str">
            <v>まちづくり推進部まちづくり推進課</v>
          </cell>
          <cell r="M449" t="str">
            <v>20200401560100</v>
          </cell>
          <cell r="N449" t="str">
            <v>主査</v>
          </cell>
          <cell r="O449" t="str">
            <v>06017</v>
          </cell>
          <cell r="P449" t="str">
            <v>4</v>
          </cell>
        </row>
        <row r="450">
          <cell r="A450">
            <v>2230</v>
          </cell>
          <cell r="B450" t="str">
            <v>半田　久絵</v>
          </cell>
          <cell r="C450" t="str">
            <v>ﾊﾝﾀﾞ　ﾋｻｴ</v>
          </cell>
          <cell r="D450" t="str">
            <v>女</v>
          </cell>
          <cell r="E450" t="str">
            <v>1984/1/7</v>
          </cell>
          <cell r="F450" t="str">
            <v>流山市職員</v>
          </cell>
          <cell r="G450" t="str">
            <v>一般行政技術職</v>
          </cell>
          <cell r="H450" t="str">
            <v>子ども家庭部保育課東深井保育所</v>
          </cell>
          <cell r="I450" t="str">
            <v>059955603303003800</v>
          </cell>
          <cell r="J450" t="str">
            <v>子ども家庭部</v>
          </cell>
          <cell r="K450" t="str">
            <v>20070401330</v>
          </cell>
          <cell r="L450" t="str">
            <v>子ども家庭部保育課</v>
          </cell>
          <cell r="M450" t="str">
            <v>20070401330300</v>
          </cell>
          <cell r="N450" t="str">
            <v>保育士</v>
          </cell>
          <cell r="O450" t="str">
            <v>07083</v>
          </cell>
          <cell r="P450" t="str">
            <v>2</v>
          </cell>
        </row>
        <row r="451">
          <cell r="A451">
            <v>2231</v>
          </cell>
          <cell r="B451" t="str">
            <v>小湊　真美</v>
          </cell>
          <cell r="C451" t="str">
            <v>ｺﾐﾅﾄ　ﾏﾐ</v>
          </cell>
          <cell r="D451" t="str">
            <v>女</v>
          </cell>
          <cell r="E451" t="str">
            <v>1985/4/6</v>
          </cell>
          <cell r="F451" t="str">
            <v>流山市職員</v>
          </cell>
          <cell r="G451" t="str">
            <v>一般行政技術職</v>
          </cell>
          <cell r="H451" t="str">
            <v>健康福祉部健康増進課母子保健係</v>
          </cell>
          <cell r="I451" t="str">
            <v>055059003006205000</v>
          </cell>
          <cell r="J451" t="str">
            <v>健康福祉部</v>
          </cell>
          <cell r="K451" t="str">
            <v>20070401300</v>
          </cell>
          <cell r="L451" t="str">
            <v>健康福祉部健康増進課</v>
          </cell>
          <cell r="M451" t="str">
            <v>20070401300620</v>
          </cell>
          <cell r="N451" t="str">
            <v>主任保健師</v>
          </cell>
          <cell r="O451" t="str">
            <v>07084</v>
          </cell>
          <cell r="P451" t="str">
            <v>3</v>
          </cell>
        </row>
        <row r="452">
          <cell r="A452">
            <v>2232</v>
          </cell>
          <cell r="B452" t="str">
            <v>戸田　恭子</v>
          </cell>
          <cell r="C452" t="str">
            <v>ﾄﾀﾞ　ｷｮｳｺ</v>
          </cell>
          <cell r="D452" t="str">
            <v>女</v>
          </cell>
          <cell r="E452" t="str">
            <v>1978/4/27</v>
          </cell>
          <cell r="F452" t="str">
            <v>流山市職員</v>
          </cell>
          <cell r="G452" t="str">
            <v>一般行政技術職</v>
          </cell>
          <cell r="H452" t="str">
            <v>健康福祉部障害者支援課障害者給付係</v>
          </cell>
          <cell r="I452" t="str">
            <v>054033003004203000</v>
          </cell>
          <cell r="J452" t="str">
            <v>健康福祉部</v>
          </cell>
          <cell r="K452" t="str">
            <v>20070401300</v>
          </cell>
          <cell r="L452" t="str">
            <v>健康福祉部障害者支援課</v>
          </cell>
          <cell r="M452" t="str">
            <v>20070401300420</v>
          </cell>
          <cell r="N452" t="str">
            <v>主任精神保健福祉士</v>
          </cell>
          <cell r="O452" t="str">
            <v>07810</v>
          </cell>
          <cell r="P452" t="str">
            <v>4</v>
          </cell>
        </row>
        <row r="453">
          <cell r="A453">
            <v>2233</v>
          </cell>
          <cell r="B453" t="str">
            <v>大塚　修宏</v>
          </cell>
          <cell r="C453" t="str">
            <v>ｵｵﾂｶ　ﾉﾌﾞﾋﾛ</v>
          </cell>
          <cell r="D453" t="str">
            <v>男</v>
          </cell>
          <cell r="E453" t="str">
            <v>1979/11/15</v>
          </cell>
          <cell r="F453" t="str">
            <v>流山市消防吏員</v>
          </cell>
          <cell r="G453" t="str">
            <v>消防職</v>
          </cell>
          <cell r="H453" t="str">
            <v>中央消防署消防係</v>
          </cell>
          <cell r="I453" t="str">
            <v>220004009601002000</v>
          </cell>
          <cell r="K453" t="str">
            <v>20020401960</v>
          </cell>
          <cell r="L453" t="str">
            <v>中央消防署</v>
          </cell>
          <cell r="M453" t="str">
            <v>20020401960100</v>
          </cell>
          <cell r="N453" t="str">
            <v>主査</v>
          </cell>
          <cell r="O453" t="str">
            <v>06017</v>
          </cell>
          <cell r="P453" t="str">
            <v>4</v>
          </cell>
        </row>
        <row r="454">
          <cell r="A454">
            <v>2234</v>
          </cell>
          <cell r="B454" t="str">
            <v>西島　治</v>
          </cell>
          <cell r="C454" t="str">
            <v>ﾆｼｼﾞﾏ　ｵｻﾑ</v>
          </cell>
          <cell r="D454" t="str">
            <v>男</v>
          </cell>
          <cell r="E454" t="str">
            <v>1980/9/1</v>
          </cell>
          <cell r="F454" t="str">
            <v>流山市消防吏員</v>
          </cell>
          <cell r="G454" t="str">
            <v>消防職</v>
          </cell>
          <cell r="H454" t="str">
            <v>東消防署救急係</v>
          </cell>
          <cell r="I454" t="str">
            <v>240006009641004000</v>
          </cell>
          <cell r="K454" t="str">
            <v>20090401964</v>
          </cell>
          <cell r="L454" t="str">
            <v>東消防署</v>
          </cell>
          <cell r="M454" t="str">
            <v>20090401964100</v>
          </cell>
          <cell r="N454" t="str">
            <v>主査</v>
          </cell>
          <cell r="O454" t="str">
            <v>06017</v>
          </cell>
          <cell r="P454" t="str">
            <v>4</v>
          </cell>
        </row>
        <row r="455">
          <cell r="A455">
            <v>2236</v>
          </cell>
          <cell r="B455" t="str">
            <v>根本　卓哉</v>
          </cell>
          <cell r="C455" t="str">
            <v>ﾈﾓﾄ　ﾀｸﾔ</v>
          </cell>
          <cell r="D455" t="str">
            <v>男</v>
          </cell>
          <cell r="E455" t="str">
            <v>1984/3/20</v>
          </cell>
          <cell r="F455" t="str">
            <v>流山市消防吏員</v>
          </cell>
          <cell r="G455" t="str">
            <v>消防職</v>
          </cell>
          <cell r="H455" t="str">
            <v>南消防署消防係</v>
          </cell>
          <cell r="I455" t="str">
            <v>250004009671002000</v>
          </cell>
          <cell r="K455" t="str">
            <v>20090401967</v>
          </cell>
          <cell r="L455" t="str">
            <v>南消防署</v>
          </cell>
          <cell r="M455" t="str">
            <v>20090401967100</v>
          </cell>
          <cell r="N455" t="str">
            <v>主査</v>
          </cell>
          <cell r="O455" t="str">
            <v>06017</v>
          </cell>
          <cell r="P455" t="str">
            <v>4</v>
          </cell>
        </row>
        <row r="456">
          <cell r="A456">
            <v>2237</v>
          </cell>
          <cell r="B456" t="str">
            <v>堀井　祥吾</v>
          </cell>
          <cell r="C456" t="str">
            <v>ﾎﾘｲ　ｼｮｳｺﾞ</v>
          </cell>
          <cell r="D456" t="str">
            <v>男</v>
          </cell>
          <cell r="E456" t="str">
            <v>1987/2/27</v>
          </cell>
          <cell r="F456" t="str">
            <v>流山市消防吏員</v>
          </cell>
          <cell r="G456" t="str">
            <v>消防職</v>
          </cell>
          <cell r="H456" t="str">
            <v>中央消防署予防係</v>
          </cell>
          <cell r="I456" t="str">
            <v>220006009601004000</v>
          </cell>
          <cell r="K456" t="str">
            <v>20020401960</v>
          </cell>
          <cell r="L456" t="str">
            <v>中央消防署</v>
          </cell>
          <cell r="M456" t="str">
            <v>20020401960100</v>
          </cell>
          <cell r="N456" t="str">
            <v>消防士長</v>
          </cell>
          <cell r="O456" t="str">
            <v>10305</v>
          </cell>
          <cell r="P456" t="str">
            <v>3</v>
          </cell>
        </row>
        <row r="457">
          <cell r="A457">
            <v>2239</v>
          </cell>
          <cell r="B457" t="str">
            <v>池田　幸広</v>
          </cell>
          <cell r="C457" t="str">
            <v>ｲｹﾀﾞ　ﾕｷﾋﾛ</v>
          </cell>
          <cell r="D457" t="str">
            <v>男</v>
          </cell>
          <cell r="E457" t="str">
            <v>1990/9/27</v>
          </cell>
          <cell r="F457" t="str">
            <v>流山市消防吏員</v>
          </cell>
          <cell r="G457" t="str">
            <v>消防職</v>
          </cell>
          <cell r="H457" t="str">
            <v>東消防署予防係</v>
          </cell>
          <cell r="I457" t="str">
            <v>240005009641003000</v>
          </cell>
          <cell r="K457" t="str">
            <v>20090401964</v>
          </cell>
          <cell r="L457" t="str">
            <v>東消防署</v>
          </cell>
          <cell r="M457" t="str">
            <v>20090401964100</v>
          </cell>
          <cell r="N457" t="str">
            <v>消防士長</v>
          </cell>
          <cell r="O457" t="str">
            <v>10305</v>
          </cell>
          <cell r="P457" t="str">
            <v>2</v>
          </cell>
        </row>
        <row r="458">
          <cell r="A458">
            <v>2253</v>
          </cell>
          <cell r="B458" t="str">
            <v>萩原　直美</v>
          </cell>
          <cell r="C458" t="str">
            <v>ﾊｷﾞﾜﾗ　ﾅｵﾐ</v>
          </cell>
          <cell r="D458" t="str">
            <v>女</v>
          </cell>
          <cell r="E458" t="str">
            <v>1980/3/18</v>
          </cell>
          <cell r="F458" t="str">
            <v>流山市職員</v>
          </cell>
          <cell r="G458" t="str">
            <v>一般行政事務職</v>
          </cell>
          <cell r="H458" t="str">
            <v>市民生活部市民課戸籍係</v>
          </cell>
          <cell r="I458" t="str">
            <v>041004002501006200</v>
          </cell>
          <cell r="J458" t="str">
            <v>市民生活部</v>
          </cell>
          <cell r="K458" t="str">
            <v>00000000250</v>
          </cell>
          <cell r="L458" t="str">
            <v>市民生活部市民課</v>
          </cell>
          <cell r="M458" t="str">
            <v>00000000250100</v>
          </cell>
          <cell r="N458" t="str">
            <v>主査</v>
          </cell>
          <cell r="O458" t="str">
            <v>06017</v>
          </cell>
          <cell r="P458" t="str">
            <v>4</v>
          </cell>
        </row>
        <row r="459">
          <cell r="A459">
            <v>2254</v>
          </cell>
          <cell r="B459" t="str">
            <v>太田　優樹</v>
          </cell>
          <cell r="C459" t="str">
            <v>ｵｵﾀ　ﾏｻｷ</v>
          </cell>
          <cell r="D459" t="str">
            <v>男</v>
          </cell>
          <cell r="E459" t="str">
            <v>1980/7/3</v>
          </cell>
          <cell r="F459" t="str">
            <v>流山市職員</v>
          </cell>
          <cell r="G459" t="str">
            <v>一般行政事務職</v>
          </cell>
          <cell r="H459" t="str">
            <v>財政部税制課収税係</v>
          </cell>
          <cell r="I459" t="str">
            <v>032007002003006000</v>
          </cell>
          <cell r="J459" t="str">
            <v>財政部</v>
          </cell>
          <cell r="K459" t="str">
            <v>20100401200</v>
          </cell>
          <cell r="L459" t="str">
            <v>財政部税制課</v>
          </cell>
          <cell r="M459" t="str">
            <v>20100401200300</v>
          </cell>
          <cell r="N459" t="str">
            <v>係長</v>
          </cell>
          <cell r="O459" t="str">
            <v>06016</v>
          </cell>
          <cell r="P459" t="str">
            <v>5</v>
          </cell>
        </row>
        <row r="460">
          <cell r="A460">
            <v>2255</v>
          </cell>
          <cell r="B460" t="str">
            <v>岩井　雄二</v>
          </cell>
          <cell r="C460" t="str">
            <v>ｲﾜｲ　ﾕｳｼﾞ</v>
          </cell>
          <cell r="D460" t="str">
            <v>男</v>
          </cell>
          <cell r="E460" t="str">
            <v>1981/2/15</v>
          </cell>
          <cell r="F460" t="str">
            <v>流山市職員</v>
          </cell>
          <cell r="G460" t="str">
            <v>一般行政事務職</v>
          </cell>
          <cell r="H460" t="str">
            <v>健康福祉部介護支援課介護給付係</v>
          </cell>
          <cell r="I460" t="str">
            <v>053528603003505000</v>
          </cell>
          <cell r="J460" t="str">
            <v>健康福祉部</v>
          </cell>
          <cell r="K460" t="str">
            <v>20070401300</v>
          </cell>
          <cell r="L460" t="str">
            <v>健康福祉部介護支援課</v>
          </cell>
          <cell r="M460" t="str">
            <v>20070401300350</v>
          </cell>
          <cell r="N460" t="str">
            <v>係長</v>
          </cell>
          <cell r="O460" t="str">
            <v>06016</v>
          </cell>
          <cell r="P460" t="str">
            <v>5</v>
          </cell>
        </row>
        <row r="461">
          <cell r="A461">
            <v>2256</v>
          </cell>
          <cell r="B461" t="str">
            <v>松原　大悟</v>
          </cell>
          <cell r="C461" t="str">
            <v>ﾏﾂﾊﾞﾗ　ﾀﾞｲｺﾞ</v>
          </cell>
          <cell r="D461" t="str">
            <v>男</v>
          </cell>
          <cell r="E461" t="str">
            <v>1981/5/25</v>
          </cell>
          <cell r="F461" t="str">
            <v>流山市職員</v>
          </cell>
          <cell r="G461" t="str">
            <v>一般行政事務職</v>
          </cell>
          <cell r="H461" t="str">
            <v>総務部人材育成課健康増進係</v>
          </cell>
          <cell r="I461" t="str">
            <v>022010101504008000</v>
          </cell>
          <cell r="J461" t="str">
            <v>総務部</v>
          </cell>
          <cell r="K461" t="str">
            <v>00000000150</v>
          </cell>
          <cell r="L461" t="str">
            <v>総務部人材育成課</v>
          </cell>
          <cell r="M461" t="str">
            <v>20100401150400</v>
          </cell>
          <cell r="N461" t="str">
            <v>係長</v>
          </cell>
          <cell r="O461" t="str">
            <v>06016</v>
          </cell>
          <cell r="P461" t="str">
            <v>5</v>
          </cell>
        </row>
        <row r="462">
          <cell r="A462">
            <v>2257</v>
          </cell>
          <cell r="B462" t="str">
            <v>山﨑　智明</v>
          </cell>
          <cell r="C462" t="str">
            <v>ﾔﾏｻﾞｷ　ﾄﾓｱｷ</v>
          </cell>
          <cell r="D462" t="str">
            <v>男</v>
          </cell>
          <cell r="E462" t="str">
            <v>1981/9/14</v>
          </cell>
          <cell r="F462" t="str">
            <v>流山市職員</v>
          </cell>
          <cell r="G462" t="str">
            <v>一般行政事務職</v>
          </cell>
          <cell r="H462" t="str">
            <v>市民生活部保険年金課国民健康保険係</v>
          </cell>
          <cell r="I462" t="str">
            <v>043018002505501000</v>
          </cell>
          <cell r="J462" t="str">
            <v>市民生活部</v>
          </cell>
          <cell r="K462" t="str">
            <v>00000000250</v>
          </cell>
          <cell r="L462" t="str">
            <v>市民生活部保険年金課</v>
          </cell>
          <cell r="M462" t="str">
            <v>20180401250550</v>
          </cell>
          <cell r="N462" t="str">
            <v>係長</v>
          </cell>
          <cell r="O462" t="str">
            <v>06016</v>
          </cell>
          <cell r="P462" t="str">
            <v>5</v>
          </cell>
        </row>
        <row r="463">
          <cell r="A463">
            <v>2258</v>
          </cell>
          <cell r="B463" t="str">
            <v>松田　勇作</v>
          </cell>
          <cell r="C463" t="str">
            <v>ﾏﾂﾀﾞ　ﾕｳｻｸ</v>
          </cell>
          <cell r="D463" t="str">
            <v>男</v>
          </cell>
          <cell r="E463" t="str">
            <v>1982/3/2</v>
          </cell>
          <cell r="F463" t="str">
            <v>流山市職員</v>
          </cell>
          <cell r="G463" t="str">
            <v>一般行政事務職</v>
          </cell>
          <cell r="H463" t="str">
            <v>土木部道路管理課交通安全対策係</v>
          </cell>
          <cell r="I463" t="str">
            <v>101005505801009500</v>
          </cell>
          <cell r="J463" t="str">
            <v>土木部</v>
          </cell>
          <cell r="K463" t="str">
            <v>20020401580</v>
          </cell>
          <cell r="L463" t="str">
            <v>土木部道路管理課</v>
          </cell>
          <cell r="M463" t="str">
            <v>20020401580100</v>
          </cell>
          <cell r="N463" t="str">
            <v>係長</v>
          </cell>
          <cell r="O463" t="str">
            <v>06016</v>
          </cell>
          <cell r="P463" t="str">
            <v>5</v>
          </cell>
        </row>
        <row r="464">
          <cell r="A464">
            <v>2259</v>
          </cell>
          <cell r="B464" t="str">
            <v>廣原　美沙子</v>
          </cell>
          <cell r="C464" t="str">
            <v>ﾋﾛﾊﾗ　ﾐｻｺ</v>
          </cell>
          <cell r="D464" t="str">
            <v>女</v>
          </cell>
          <cell r="E464" t="str">
            <v>1982/3/23</v>
          </cell>
          <cell r="F464" t="str">
            <v>流山市職員</v>
          </cell>
          <cell r="G464" t="str">
            <v>一般行政事務職</v>
          </cell>
          <cell r="H464" t="str">
            <v>子ども家庭部子ども家庭課子ども政策室</v>
          </cell>
          <cell r="I464" t="str">
            <v>057040003301004000</v>
          </cell>
          <cell r="J464" t="str">
            <v>子ども家庭部</v>
          </cell>
          <cell r="K464" t="str">
            <v>20070401330</v>
          </cell>
          <cell r="L464" t="str">
            <v>子ども家庭部子ども家庭課</v>
          </cell>
          <cell r="M464" t="str">
            <v>20070401330100</v>
          </cell>
          <cell r="N464" t="str">
            <v>主査</v>
          </cell>
          <cell r="O464" t="str">
            <v>06017</v>
          </cell>
          <cell r="P464" t="str">
            <v>4</v>
          </cell>
        </row>
        <row r="465">
          <cell r="A465">
            <v>2260</v>
          </cell>
          <cell r="B465" t="str">
            <v>千葉　理央</v>
          </cell>
          <cell r="C465" t="str">
            <v>ﾁﾊﾞ　ﾘｵ</v>
          </cell>
          <cell r="D465" t="str">
            <v>男</v>
          </cell>
          <cell r="E465" t="str">
            <v>1982/5/14</v>
          </cell>
          <cell r="F465" t="str">
            <v>流山市職員</v>
          </cell>
          <cell r="G465" t="str">
            <v>一般行政事務職</v>
          </cell>
          <cell r="H465" t="str">
            <v>総務部人材育成課給与係</v>
          </cell>
          <cell r="I465" t="str">
            <v>022009001504004000</v>
          </cell>
          <cell r="J465" t="str">
            <v>総務部</v>
          </cell>
          <cell r="K465" t="str">
            <v>00000000150</v>
          </cell>
          <cell r="L465" t="str">
            <v>総務部人材育成課</v>
          </cell>
          <cell r="M465" t="str">
            <v>20100401150400</v>
          </cell>
          <cell r="N465" t="str">
            <v>係長</v>
          </cell>
          <cell r="O465" t="str">
            <v>06016</v>
          </cell>
          <cell r="P465" t="str">
            <v>5</v>
          </cell>
        </row>
        <row r="466">
          <cell r="A466">
            <v>2261</v>
          </cell>
          <cell r="B466" t="str">
            <v>木股　雄樹</v>
          </cell>
          <cell r="C466" t="str">
            <v>ｷﾏﾀ　ﾕｳｷ</v>
          </cell>
          <cell r="D466" t="str">
            <v>男</v>
          </cell>
          <cell r="E466" t="str">
            <v>1982/8/6</v>
          </cell>
          <cell r="F466" t="str">
            <v>流山市職員</v>
          </cell>
          <cell r="G466" t="str">
            <v>一般行政事務職</v>
          </cell>
          <cell r="H466" t="str">
            <v>土木部道路建設課街路係</v>
          </cell>
          <cell r="I466" t="str">
            <v>102008005803003000</v>
          </cell>
          <cell r="J466" t="str">
            <v>土木部</v>
          </cell>
          <cell r="K466" t="str">
            <v>20020401580</v>
          </cell>
          <cell r="L466" t="str">
            <v>土木部道路建設課</v>
          </cell>
          <cell r="M466" t="str">
            <v>20020401580300</v>
          </cell>
          <cell r="N466" t="str">
            <v>主査</v>
          </cell>
          <cell r="O466" t="str">
            <v>06017</v>
          </cell>
          <cell r="P466" t="str">
            <v>4</v>
          </cell>
        </row>
        <row r="467">
          <cell r="A467">
            <v>2262</v>
          </cell>
          <cell r="B467" t="str">
            <v>関根　英幸</v>
          </cell>
          <cell r="C467" t="str">
            <v>ｾｷﾈ　ﾋﾃﾞﾕｷ</v>
          </cell>
          <cell r="D467" t="str">
            <v>男</v>
          </cell>
          <cell r="E467" t="str">
            <v>1983/4/26</v>
          </cell>
          <cell r="F467" t="str">
            <v>流山市職員</v>
          </cell>
          <cell r="G467" t="str">
            <v>一般行政事務職</v>
          </cell>
          <cell r="H467" t="str">
            <v>総合政策部秘書広報課秘書係</v>
          </cell>
          <cell r="I467" t="str">
            <v>011001001001001000</v>
          </cell>
          <cell r="J467" t="str">
            <v>総合政策部</v>
          </cell>
          <cell r="K467" t="str">
            <v>20100401100</v>
          </cell>
          <cell r="L467" t="str">
            <v>総合政策部秘書広報課</v>
          </cell>
          <cell r="M467" t="str">
            <v>20100401100100</v>
          </cell>
          <cell r="N467" t="str">
            <v>主査</v>
          </cell>
          <cell r="O467" t="str">
            <v>06017</v>
          </cell>
          <cell r="P467" t="str">
            <v>4</v>
          </cell>
        </row>
        <row r="468">
          <cell r="A468">
            <v>2263</v>
          </cell>
          <cell r="B468" t="str">
            <v>羽富　理</v>
          </cell>
          <cell r="C468" t="str">
            <v>ﾊﾄﾐ　ｵｻﾑ</v>
          </cell>
          <cell r="D468" t="str">
            <v>男</v>
          </cell>
          <cell r="E468" t="str">
            <v>1983/10/14</v>
          </cell>
          <cell r="F468" t="str">
            <v>流山市職員</v>
          </cell>
          <cell r="G468" t="str">
            <v>一般行政事務職</v>
          </cell>
          <cell r="H468" t="str">
            <v>子ども家庭部子ども家庭課虐待・ＤＶ防止対策室</v>
          </cell>
          <cell r="I468" t="str">
            <v>057039003301002000</v>
          </cell>
          <cell r="J468" t="str">
            <v>子ども家庭部</v>
          </cell>
          <cell r="K468" t="str">
            <v>20070401330</v>
          </cell>
          <cell r="L468" t="str">
            <v>子ども家庭部子ども家庭課</v>
          </cell>
          <cell r="M468" t="str">
            <v>20070401330100</v>
          </cell>
          <cell r="N468" t="str">
            <v>主査</v>
          </cell>
          <cell r="O468" t="str">
            <v>06017</v>
          </cell>
          <cell r="P468" t="str">
            <v>4</v>
          </cell>
        </row>
        <row r="469">
          <cell r="A469">
            <v>2264</v>
          </cell>
          <cell r="B469" t="str">
            <v>三好　洋久</v>
          </cell>
          <cell r="C469" t="str">
            <v>ﾐﾖｼ　ﾋﾛﾋｻ</v>
          </cell>
          <cell r="D469" t="str">
            <v>男</v>
          </cell>
          <cell r="E469" t="str">
            <v>1983/12/18</v>
          </cell>
          <cell r="F469" t="str">
            <v>流山市職員</v>
          </cell>
          <cell r="G469" t="str">
            <v>一般行政事務職</v>
          </cell>
          <cell r="H469" t="str">
            <v>総合政策部秘書広報課秘書係</v>
          </cell>
          <cell r="I469" t="str">
            <v>011001001001001000</v>
          </cell>
          <cell r="J469" t="str">
            <v>総合政策部</v>
          </cell>
          <cell r="K469" t="str">
            <v>20100401100</v>
          </cell>
          <cell r="L469" t="str">
            <v>総合政策部秘書広報課</v>
          </cell>
          <cell r="M469" t="str">
            <v>20100401100100</v>
          </cell>
          <cell r="N469" t="str">
            <v>係長</v>
          </cell>
          <cell r="O469" t="str">
            <v>06016</v>
          </cell>
          <cell r="P469" t="str">
            <v>5</v>
          </cell>
        </row>
        <row r="470">
          <cell r="A470">
            <v>2265</v>
          </cell>
          <cell r="B470" t="str">
            <v>石川　朋子</v>
          </cell>
          <cell r="C470" t="str">
            <v>ｲｼｶﾜ　ﾄﾓｺ</v>
          </cell>
          <cell r="D470" t="str">
            <v>女</v>
          </cell>
          <cell r="E470" t="str">
            <v>1984/7/5</v>
          </cell>
          <cell r="F470" t="str">
            <v>流山市職員</v>
          </cell>
          <cell r="G470" t="str">
            <v>一般行政事務職</v>
          </cell>
          <cell r="H470" t="str">
            <v>まちづくり推進部みどりの課公園係</v>
          </cell>
          <cell r="I470" t="str">
            <v>096000005602001000</v>
          </cell>
          <cell r="J470" t="str">
            <v>まちづくり推進部</v>
          </cell>
          <cell r="K470" t="str">
            <v>20200401560</v>
          </cell>
          <cell r="L470" t="str">
            <v>まちづくり推進部みどりの課</v>
          </cell>
          <cell r="M470" t="str">
            <v>20200401560200</v>
          </cell>
          <cell r="N470" t="str">
            <v>主任主事</v>
          </cell>
          <cell r="O470" t="str">
            <v>08019</v>
          </cell>
          <cell r="P470" t="str">
            <v>3</v>
          </cell>
        </row>
        <row r="471">
          <cell r="A471">
            <v>2266</v>
          </cell>
          <cell r="B471" t="str">
            <v>皆川　裕美</v>
          </cell>
          <cell r="C471" t="str">
            <v>ﾐﾅｶﾞﾜ　ﾕﾐ</v>
          </cell>
          <cell r="D471" t="str">
            <v>女</v>
          </cell>
          <cell r="E471" t="str">
            <v>1985/7/31</v>
          </cell>
          <cell r="F471" t="str">
            <v>流山市職員</v>
          </cell>
          <cell r="G471" t="str">
            <v>一般行政事務職</v>
          </cell>
          <cell r="H471" t="str">
            <v>土木部道路管理課交通安全対策係</v>
          </cell>
          <cell r="I471" t="str">
            <v>101005505801009500</v>
          </cell>
          <cell r="J471" t="str">
            <v>土木部</v>
          </cell>
          <cell r="K471" t="str">
            <v>20020401580</v>
          </cell>
          <cell r="L471" t="str">
            <v>土木部道路管理課</v>
          </cell>
          <cell r="M471" t="str">
            <v>20020401580100</v>
          </cell>
          <cell r="N471" t="str">
            <v>主任主事</v>
          </cell>
          <cell r="O471" t="str">
            <v>08019</v>
          </cell>
          <cell r="P471" t="str">
            <v>3</v>
          </cell>
        </row>
        <row r="472">
          <cell r="A472">
            <v>2267</v>
          </cell>
          <cell r="B472" t="str">
            <v>鈴木　明</v>
          </cell>
          <cell r="C472" t="str">
            <v>ｽｽﾞｷ　ｱｷﾗ</v>
          </cell>
          <cell r="D472" t="str">
            <v>男</v>
          </cell>
          <cell r="E472" t="str">
            <v>1986/2/13</v>
          </cell>
          <cell r="F472" t="str">
            <v>流山市職員</v>
          </cell>
          <cell r="G472" t="str">
            <v>一般行政事務職</v>
          </cell>
          <cell r="H472" t="str">
            <v>財政部市民税課市民税係</v>
          </cell>
          <cell r="I472" t="str">
            <v>033009002005001000</v>
          </cell>
          <cell r="J472" t="str">
            <v>財政部</v>
          </cell>
          <cell r="K472" t="str">
            <v>20100401200</v>
          </cell>
          <cell r="L472" t="str">
            <v>財政部市民税課</v>
          </cell>
          <cell r="M472" t="str">
            <v>20100401200500</v>
          </cell>
          <cell r="N472" t="str">
            <v>主任主事</v>
          </cell>
          <cell r="O472" t="str">
            <v>08019</v>
          </cell>
          <cell r="P472" t="str">
            <v>3</v>
          </cell>
        </row>
        <row r="473">
          <cell r="A473">
            <v>2268</v>
          </cell>
          <cell r="B473" t="str">
            <v>山田　直幸</v>
          </cell>
          <cell r="C473" t="str">
            <v>ﾔﾏﾀﾞ　ﾅｵﾕｷ</v>
          </cell>
          <cell r="D473" t="str">
            <v>男</v>
          </cell>
          <cell r="E473" t="str">
            <v>1986/2/19</v>
          </cell>
          <cell r="F473" t="str">
            <v>流山市職員</v>
          </cell>
          <cell r="G473" t="str">
            <v>一般行政事務職</v>
          </cell>
          <cell r="H473" t="str">
            <v>健康福祉部健康増進課新型コロナウイルスワクチン接種担当室</v>
          </cell>
          <cell r="I473" t="str">
            <v>055059503006206000</v>
          </cell>
          <cell r="J473" t="str">
            <v>健康福祉部</v>
          </cell>
          <cell r="K473" t="str">
            <v>20070401300</v>
          </cell>
          <cell r="L473" t="str">
            <v>健康福祉部健康増進課</v>
          </cell>
          <cell r="M473" t="str">
            <v>20070401300620</v>
          </cell>
          <cell r="N473" t="str">
            <v>主任主事</v>
          </cell>
          <cell r="O473" t="str">
            <v>08019</v>
          </cell>
          <cell r="P473" t="str">
            <v>3</v>
          </cell>
        </row>
        <row r="474">
          <cell r="A474">
            <v>2269</v>
          </cell>
          <cell r="B474" t="str">
            <v>鳴海　まどか</v>
          </cell>
          <cell r="C474" t="str">
            <v>ﾅﾙﾐ　ﾏﾄﾞｶ</v>
          </cell>
          <cell r="D474" t="str">
            <v>女</v>
          </cell>
          <cell r="E474" t="str">
            <v>1986/3/19</v>
          </cell>
          <cell r="F474" t="str">
            <v>流山市職員</v>
          </cell>
          <cell r="G474" t="str">
            <v>一般行政事務職</v>
          </cell>
          <cell r="H474" t="str">
            <v>市民生活部保険年金課後期高齢者医療係</v>
          </cell>
          <cell r="I474" t="str">
            <v>043019002505502000</v>
          </cell>
          <cell r="J474" t="str">
            <v>市民生活部</v>
          </cell>
          <cell r="K474" t="str">
            <v>00000000250</v>
          </cell>
          <cell r="L474" t="str">
            <v>市民生活部保険年金課</v>
          </cell>
          <cell r="M474" t="str">
            <v>20180401250550</v>
          </cell>
          <cell r="N474" t="str">
            <v>主任主事</v>
          </cell>
          <cell r="O474" t="str">
            <v>08019</v>
          </cell>
          <cell r="P474" t="str">
            <v>3</v>
          </cell>
        </row>
        <row r="475">
          <cell r="A475">
            <v>2270</v>
          </cell>
          <cell r="B475" t="str">
            <v>橋爪　瑞希</v>
          </cell>
          <cell r="C475" t="str">
            <v>ﾊｼﾂﾞﾒ　ﾐｽﾞｷ</v>
          </cell>
          <cell r="D475" t="str">
            <v>女</v>
          </cell>
          <cell r="E475" t="str">
            <v>1986/3/28</v>
          </cell>
          <cell r="F475" t="str">
            <v>流山市教育委員会職員</v>
          </cell>
          <cell r="G475" t="str">
            <v>一般行政事務職</v>
          </cell>
          <cell r="H475" t="str">
            <v>生涯学習部生涯学習課生涯学習係</v>
          </cell>
          <cell r="I475" t="str">
            <v>201003008501501000</v>
          </cell>
          <cell r="J475" t="str">
            <v>生涯学習部</v>
          </cell>
          <cell r="K475" t="str">
            <v>00000000850</v>
          </cell>
          <cell r="L475" t="str">
            <v>生涯学習部生涯学習課</v>
          </cell>
          <cell r="M475" t="str">
            <v>20020401850150</v>
          </cell>
          <cell r="N475" t="str">
            <v>主任主事</v>
          </cell>
          <cell r="O475" t="str">
            <v>08019</v>
          </cell>
          <cell r="P475" t="str">
            <v>3</v>
          </cell>
        </row>
        <row r="476">
          <cell r="A476">
            <v>2271</v>
          </cell>
          <cell r="B476" t="str">
            <v>石川　春樹</v>
          </cell>
          <cell r="C476" t="str">
            <v>ｲｼｶﾜ　ﾊﾙｷ</v>
          </cell>
          <cell r="D476" t="str">
            <v>男</v>
          </cell>
          <cell r="E476" t="str">
            <v>1986/6/13</v>
          </cell>
          <cell r="F476" t="str">
            <v>流山市教育委員会職員</v>
          </cell>
          <cell r="G476" t="str">
            <v>一般行政事務職</v>
          </cell>
          <cell r="H476" t="str">
            <v>教育総務部教育総務課庶務係</v>
          </cell>
          <cell r="I476" t="str">
            <v>175003007901001000</v>
          </cell>
          <cell r="J476" t="str">
            <v>教育総務部</v>
          </cell>
          <cell r="K476" t="str">
            <v>20190401790</v>
          </cell>
          <cell r="L476" t="str">
            <v>教育総務部教育総務課</v>
          </cell>
          <cell r="M476" t="str">
            <v>20190401790100</v>
          </cell>
          <cell r="N476" t="str">
            <v>主任主査</v>
          </cell>
          <cell r="O476" t="str">
            <v>06015</v>
          </cell>
          <cell r="P476" t="str">
            <v>5</v>
          </cell>
        </row>
        <row r="477">
          <cell r="A477">
            <v>2272</v>
          </cell>
          <cell r="B477" t="str">
            <v>宮澤　太一</v>
          </cell>
          <cell r="C477" t="str">
            <v>ﾐﾔｻﾞﾜ　ﾀｲﾁ</v>
          </cell>
          <cell r="D477" t="str">
            <v>男</v>
          </cell>
          <cell r="E477" t="str">
            <v>1986/10/16</v>
          </cell>
          <cell r="F477" t="str">
            <v>流山市職員</v>
          </cell>
          <cell r="G477" t="str">
            <v>一般行政事務職</v>
          </cell>
          <cell r="H477" t="str">
            <v>財政部資産税課土地係</v>
          </cell>
          <cell r="I477" t="str">
            <v>034012002007001000</v>
          </cell>
          <cell r="J477" t="str">
            <v>財政部</v>
          </cell>
          <cell r="K477" t="str">
            <v>20100401200</v>
          </cell>
          <cell r="L477" t="str">
            <v>財政部資産税課</v>
          </cell>
          <cell r="M477" t="str">
            <v>20100401200700</v>
          </cell>
          <cell r="N477" t="str">
            <v>係長</v>
          </cell>
          <cell r="O477" t="str">
            <v>06016</v>
          </cell>
          <cell r="P477" t="str">
            <v>5</v>
          </cell>
        </row>
        <row r="478">
          <cell r="A478">
            <v>2274</v>
          </cell>
          <cell r="B478" t="str">
            <v>笹川　健太</v>
          </cell>
          <cell r="C478" t="str">
            <v>ｻｻｶﾞﾜ　ｹﾝﾀ</v>
          </cell>
          <cell r="D478" t="str">
            <v>男</v>
          </cell>
          <cell r="E478" t="str">
            <v>1987/8/4</v>
          </cell>
          <cell r="F478" t="str">
            <v>流山市職員</v>
          </cell>
          <cell r="G478" t="str">
            <v>一般行政事務職</v>
          </cell>
          <cell r="H478" t="str">
            <v>総務部人材育成課給与係</v>
          </cell>
          <cell r="I478" t="str">
            <v>022009001504004000</v>
          </cell>
          <cell r="J478" t="str">
            <v>総務部</v>
          </cell>
          <cell r="K478" t="str">
            <v>00000000150</v>
          </cell>
          <cell r="L478" t="str">
            <v>総務部人材育成課</v>
          </cell>
          <cell r="M478" t="str">
            <v>20100401150400</v>
          </cell>
          <cell r="N478" t="str">
            <v>主任主事</v>
          </cell>
          <cell r="O478" t="str">
            <v>08019</v>
          </cell>
          <cell r="P478" t="str">
            <v>3</v>
          </cell>
        </row>
        <row r="479">
          <cell r="A479">
            <v>2276</v>
          </cell>
          <cell r="B479" t="str">
            <v>松田　賢</v>
          </cell>
          <cell r="C479" t="str">
            <v>ﾏﾂﾀﾞ　ｹﾝ</v>
          </cell>
          <cell r="D479" t="str">
            <v>男</v>
          </cell>
          <cell r="E479" t="str">
            <v>1974/4/17</v>
          </cell>
          <cell r="F479" t="str">
            <v>流山市職員</v>
          </cell>
          <cell r="G479" t="str">
            <v>一般行政技術職</v>
          </cell>
          <cell r="H479" t="str">
            <v>土木部河川課</v>
          </cell>
          <cell r="I479" t="str">
            <v>103011005805000000</v>
          </cell>
          <cell r="J479" t="str">
            <v>土木部</v>
          </cell>
          <cell r="K479" t="str">
            <v>20020401580</v>
          </cell>
          <cell r="L479" t="str">
            <v>土木部河川課</v>
          </cell>
          <cell r="M479" t="str">
            <v>20020401580500</v>
          </cell>
          <cell r="N479" t="str">
            <v>課長補佐</v>
          </cell>
          <cell r="O479" t="str">
            <v>04013</v>
          </cell>
          <cell r="P479" t="str">
            <v>6</v>
          </cell>
        </row>
        <row r="480">
          <cell r="A480">
            <v>2277</v>
          </cell>
          <cell r="B480" t="str">
            <v>近藤　英樹</v>
          </cell>
          <cell r="C480" t="str">
            <v>ｺﾝﾄﾞｳ　ﾋﾃﾞｷ</v>
          </cell>
          <cell r="D480" t="str">
            <v>男</v>
          </cell>
          <cell r="E480" t="str">
            <v>1974/7/15</v>
          </cell>
          <cell r="F480" t="str">
            <v>流山市職員</v>
          </cell>
          <cell r="G480" t="str">
            <v>一般行政技術職</v>
          </cell>
          <cell r="H480" t="str">
            <v>まちづくり推進部宅地課開発指導係</v>
          </cell>
          <cell r="I480" t="str">
            <v>097500005605002000</v>
          </cell>
          <cell r="J480" t="str">
            <v>まちづくり推進部</v>
          </cell>
          <cell r="K480" t="str">
            <v>20200401560</v>
          </cell>
          <cell r="L480" t="str">
            <v>まちづくり推進部宅地課</v>
          </cell>
          <cell r="M480" t="str">
            <v>20200401560500</v>
          </cell>
          <cell r="N480" t="str">
            <v>係長</v>
          </cell>
          <cell r="O480" t="str">
            <v>06016</v>
          </cell>
          <cell r="P480" t="str">
            <v>5</v>
          </cell>
        </row>
        <row r="481">
          <cell r="A481">
            <v>2278</v>
          </cell>
          <cell r="B481" t="str">
            <v>橋本　大輔</v>
          </cell>
          <cell r="C481" t="str">
            <v>ﾊｼﾓﾄ　ﾀﾞｲｽｹ</v>
          </cell>
          <cell r="D481" t="str">
            <v>男</v>
          </cell>
          <cell r="E481" t="str">
            <v>1976/6/5</v>
          </cell>
          <cell r="F481" t="str">
            <v>流山市職員</v>
          </cell>
          <cell r="G481" t="str">
            <v>一般行政技術職</v>
          </cell>
          <cell r="H481" t="str">
            <v>まちづくり推進部都市計画課</v>
          </cell>
          <cell r="I481" t="str">
            <v>096500005603000000</v>
          </cell>
          <cell r="J481" t="str">
            <v>まちづくり推進部</v>
          </cell>
          <cell r="K481" t="str">
            <v>20200401560</v>
          </cell>
          <cell r="L481" t="str">
            <v>まちづくり推進部都市計画課</v>
          </cell>
          <cell r="M481" t="str">
            <v>20200401560300</v>
          </cell>
          <cell r="N481" t="str">
            <v>課長補佐</v>
          </cell>
          <cell r="O481" t="str">
            <v>04013</v>
          </cell>
          <cell r="P481" t="str">
            <v>6</v>
          </cell>
        </row>
        <row r="482">
          <cell r="A482">
            <v>2284</v>
          </cell>
          <cell r="B482" t="str">
            <v>長洞　貴幸</v>
          </cell>
          <cell r="C482" t="str">
            <v>ﾅｶﾞﾎﾗ　ﾀｶﾕｷ</v>
          </cell>
          <cell r="D482" t="str">
            <v>男</v>
          </cell>
          <cell r="E482" t="str">
            <v>1982/7/22</v>
          </cell>
          <cell r="F482" t="str">
            <v>流山市消防吏員</v>
          </cell>
          <cell r="G482" t="str">
            <v>消防職</v>
          </cell>
          <cell r="H482" t="str">
            <v>東消防署救急係</v>
          </cell>
          <cell r="I482" t="str">
            <v>240006009641004000</v>
          </cell>
          <cell r="K482" t="str">
            <v>20090401964</v>
          </cell>
          <cell r="L482" t="str">
            <v>東消防署</v>
          </cell>
          <cell r="M482" t="str">
            <v>20090401964100</v>
          </cell>
          <cell r="N482" t="str">
            <v>主査</v>
          </cell>
          <cell r="O482" t="str">
            <v>06017</v>
          </cell>
          <cell r="P482" t="str">
            <v>4</v>
          </cell>
        </row>
        <row r="483">
          <cell r="A483">
            <v>2285</v>
          </cell>
          <cell r="B483" t="str">
            <v>高橋　太朗</v>
          </cell>
          <cell r="C483" t="str">
            <v>ﾀｶﾊｼ　ﾀﾛｳ</v>
          </cell>
          <cell r="D483" t="str">
            <v>男</v>
          </cell>
          <cell r="E483" t="str">
            <v>1986/5/9</v>
          </cell>
          <cell r="F483" t="str">
            <v>流山市消防吏員</v>
          </cell>
          <cell r="G483" t="str">
            <v>消防職</v>
          </cell>
          <cell r="H483" t="str">
            <v>北消防署救急係</v>
          </cell>
          <cell r="I483" t="str">
            <v>260006009701004000</v>
          </cell>
          <cell r="K483" t="str">
            <v>20020401970</v>
          </cell>
          <cell r="L483" t="str">
            <v>北消防署</v>
          </cell>
          <cell r="M483" t="str">
            <v>20020401970100</v>
          </cell>
          <cell r="N483" t="str">
            <v>消防副士長</v>
          </cell>
          <cell r="O483" t="str">
            <v>10306</v>
          </cell>
          <cell r="P483" t="str">
            <v>2</v>
          </cell>
        </row>
        <row r="484">
          <cell r="A484">
            <v>2286</v>
          </cell>
          <cell r="B484" t="str">
            <v>佐藤　良</v>
          </cell>
          <cell r="C484" t="str">
            <v>ｻﾄｳ　ﾘｮｳ</v>
          </cell>
          <cell r="D484" t="str">
            <v>男</v>
          </cell>
          <cell r="E484" t="str">
            <v>1983/8/13</v>
          </cell>
          <cell r="F484" t="str">
            <v>流山市消防吏員</v>
          </cell>
          <cell r="G484" t="str">
            <v>消防職</v>
          </cell>
          <cell r="H484" t="str">
            <v>中央消防署消防係</v>
          </cell>
          <cell r="I484" t="str">
            <v>220004009601002000</v>
          </cell>
          <cell r="K484" t="str">
            <v>20020401960</v>
          </cell>
          <cell r="L484" t="str">
            <v>中央消防署</v>
          </cell>
          <cell r="M484" t="str">
            <v>20020401960100</v>
          </cell>
          <cell r="N484" t="str">
            <v>主査</v>
          </cell>
          <cell r="O484" t="str">
            <v>06017</v>
          </cell>
          <cell r="P484" t="str">
            <v>4</v>
          </cell>
        </row>
        <row r="485">
          <cell r="A485">
            <v>2287</v>
          </cell>
          <cell r="B485" t="str">
            <v>稲毛　寿樹</v>
          </cell>
          <cell r="C485" t="str">
            <v>ｲﾅｹﾞ　ｶｽﾞｷ</v>
          </cell>
          <cell r="D485" t="str">
            <v>男</v>
          </cell>
          <cell r="E485" t="str">
            <v>1984/6/19</v>
          </cell>
          <cell r="F485" t="str">
            <v>流山市消防吏員</v>
          </cell>
          <cell r="G485" t="str">
            <v>消防職</v>
          </cell>
          <cell r="H485" t="str">
            <v>北消防署救急係</v>
          </cell>
          <cell r="I485" t="str">
            <v>260006009701004000</v>
          </cell>
          <cell r="K485" t="str">
            <v>20020401970</v>
          </cell>
          <cell r="L485" t="str">
            <v>北消防署</v>
          </cell>
          <cell r="M485" t="str">
            <v>20020401970100</v>
          </cell>
          <cell r="N485" t="str">
            <v>消防士長</v>
          </cell>
          <cell r="O485" t="str">
            <v>10305</v>
          </cell>
          <cell r="P485" t="str">
            <v>3</v>
          </cell>
        </row>
        <row r="486">
          <cell r="A486">
            <v>2289</v>
          </cell>
          <cell r="B486" t="str">
            <v>鈴木　勝裕</v>
          </cell>
          <cell r="C486" t="str">
            <v>ｽｽﾞｷ　ｶﾂﾋﾛ</v>
          </cell>
          <cell r="D486" t="str">
            <v>男</v>
          </cell>
          <cell r="E486" t="str">
            <v>1988/10/29</v>
          </cell>
          <cell r="F486" t="str">
            <v>流山市消防吏員</v>
          </cell>
          <cell r="G486" t="str">
            <v>消防職</v>
          </cell>
          <cell r="H486" t="str">
            <v>南消防署救急係</v>
          </cell>
          <cell r="I486" t="str">
            <v>250006009671004000</v>
          </cell>
          <cell r="K486" t="str">
            <v>20090401967</v>
          </cell>
          <cell r="L486" t="str">
            <v>南消防署</v>
          </cell>
          <cell r="M486" t="str">
            <v>20090401967100</v>
          </cell>
          <cell r="N486" t="str">
            <v>消防副士長</v>
          </cell>
          <cell r="O486" t="str">
            <v>10306</v>
          </cell>
          <cell r="P486" t="str">
            <v>2</v>
          </cell>
        </row>
        <row r="487">
          <cell r="A487">
            <v>2290</v>
          </cell>
          <cell r="B487" t="str">
            <v>大﨑　洋平</v>
          </cell>
          <cell r="C487" t="str">
            <v>ｵｵｻｷ　ﾖｳﾍｲ</v>
          </cell>
          <cell r="D487" t="str">
            <v>男</v>
          </cell>
          <cell r="E487" t="str">
            <v>1989/10/7</v>
          </cell>
          <cell r="F487" t="str">
            <v>流山市消防吏員</v>
          </cell>
          <cell r="G487" t="str">
            <v>消防職</v>
          </cell>
          <cell r="H487" t="str">
            <v>南消防署予防係</v>
          </cell>
          <cell r="I487" t="str">
            <v>250005009671003000</v>
          </cell>
          <cell r="K487" t="str">
            <v>20090401967</v>
          </cell>
          <cell r="L487" t="str">
            <v>南消防署</v>
          </cell>
          <cell r="M487" t="str">
            <v>20090401967100</v>
          </cell>
          <cell r="N487" t="str">
            <v>消防士長</v>
          </cell>
          <cell r="O487" t="str">
            <v>10305</v>
          </cell>
          <cell r="P487" t="str">
            <v>2</v>
          </cell>
        </row>
        <row r="488">
          <cell r="A488">
            <v>2291</v>
          </cell>
          <cell r="B488" t="str">
            <v>熊谷　龍之介</v>
          </cell>
          <cell r="C488" t="str">
            <v>ｸﾏｶﾞｲ　ﾘｭｳﾉｽｹ</v>
          </cell>
          <cell r="D488" t="str">
            <v>男</v>
          </cell>
          <cell r="E488" t="str">
            <v>1991/9/30</v>
          </cell>
          <cell r="F488" t="str">
            <v>流山市消防吏員</v>
          </cell>
          <cell r="G488" t="str">
            <v>消防職</v>
          </cell>
          <cell r="H488" t="str">
            <v>中央消防署消防係</v>
          </cell>
          <cell r="I488" t="str">
            <v>220004009601002000</v>
          </cell>
          <cell r="K488" t="str">
            <v>20020401960</v>
          </cell>
          <cell r="L488" t="str">
            <v>中央消防署</v>
          </cell>
          <cell r="M488" t="str">
            <v>20020401960100</v>
          </cell>
          <cell r="N488" t="str">
            <v>消防士長</v>
          </cell>
          <cell r="O488" t="str">
            <v>10305</v>
          </cell>
          <cell r="P488" t="str">
            <v>2</v>
          </cell>
        </row>
        <row r="489">
          <cell r="A489">
            <v>2300</v>
          </cell>
          <cell r="B489" t="str">
            <v>松本　優紀</v>
          </cell>
          <cell r="C489" t="str">
            <v>ﾏﾂﾓﾄ　ﾕｳｷ</v>
          </cell>
          <cell r="D489" t="str">
            <v>女</v>
          </cell>
          <cell r="E489" t="str">
            <v>1982/4/30</v>
          </cell>
          <cell r="F489" t="str">
            <v>流山市職員</v>
          </cell>
          <cell r="G489" t="str">
            <v>一般行政技術職</v>
          </cell>
          <cell r="H489" t="str">
            <v>子ども家庭部保育課平和台保育所</v>
          </cell>
          <cell r="I489" t="str">
            <v>059353603303003200</v>
          </cell>
          <cell r="J489" t="str">
            <v>子ども家庭部</v>
          </cell>
          <cell r="K489" t="str">
            <v>20070401330</v>
          </cell>
          <cell r="L489" t="str">
            <v>子ども家庭部保育課</v>
          </cell>
          <cell r="M489" t="str">
            <v>20070401330300</v>
          </cell>
          <cell r="N489" t="str">
            <v>主任保育士</v>
          </cell>
          <cell r="O489" t="str">
            <v>07082</v>
          </cell>
          <cell r="P489" t="str">
            <v>3</v>
          </cell>
        </row>
        <row r="490">
          <cell r="A490">
            <v>2302</v>
          </cell>
          <cell r="B490" t="str">
            <v>庄司　春奈</v>
          </cell>
          <cell r="C490" t="str">
            <v>ｼｮｳｼﾞ　ﾊﾙﾅ</v>
          </cell>
          <cell r="D490" t="str">
            <v>女</v>
          </cell>
          <cell r="E490" t="str">
            <v>1985/4/21</v>
          </cell>
          <cell r="F490" t="str">
            <v>流山市職員</v>
          </cell>
          <cell r="G490" t="str">
            <v>一般行政技術職</v>
          </cell>
          <cell r="H490" t="str">
            <v>子ども家庭部保育課中野久木保育所</v>
          </cell>
          <cell r="I490" t="str">
            <v>059253303303003100</v>
          </cell>
          <cell r="J490" t="str">
            <v>子ども家庭部</v>
          </cell>
          <cell r="K490" t="str">
            <v>20070401330</v>
          </cell>
          <cell r="L490" t="str">
            <v>子ども家庭部保育課</v>
          </cell>
          <cell r="M490" t="str">
            <v>20070401330300</v>
          </cell>
          <cell r="N490" t="str">
            <v>主任保育士</v>
          </cell>
          <cell r="O490" t="str">
            <v>07082</v>
          </cell>
          <cell r="P490" t="str">
            <v>3</v>
          </cell>
        </row>
        <row r="491">
          <cell r="A491">
            <v>2306</v>
          </cell>
          <cell r="B491" t="str">
            <v>岡田　佳世子</v>
          </cell>
          <cell r="C491" t="str">
            <v>ｵｶﾀﾞ　ｶﾖｺ</v>
          </cell>
          <cell r="D491" t="str">
            <v>女</v>
          </cell>
          <cell r="E491" t="str">
            <v>1981/8/11</v>
          </cell>
          <cell r="F491" t="str">
            <v>流山市職員</v>
          </cell>
          <cell r="G491" t="str">
            <v>一般行政事務職</v>
          </cell>
          <cell r="H491" t="str">
            <v>総務部総務課法規文書係</v>
          </cell>
          <cell r="I491" t="str">
            <v>021004001501003000</v>
          </cell>
          <cell r="J491" t="str">
            <v>総務部</v>
          </cell>
          <cell r="K491" t="str">
            <v>00000000150</v>
          </cell>
          <cell r="L491" t="str">
            <v>総務部総務課</v>
          </cell>
          <cell r="M491" t="str">
            <v>00000000150100</v>
          </cell>
          <cell r="N491" t="str">
            <v>係長</v>
          </cell>
          <cell r="O491" t="str">
            <v>06016</v>
          </cell>
          <cell r="P491" t="str">
            <v>5</v>
          </cell>
        </row>
        <row r="492">
          <cell r="A492">
            <v>2309</v>
          </cell>
          <cell r="B492" t="str">
            <v>岩田　直樹</v>
          </cell>
          <cell r="C492" t="str">
            <v>ｲﾜﾀ　ﾅｵｷ</v>
          </cell>
          <cell r="D492" t="str">
            <v>男</v>
          </cell>
          <cell r="E492" t="str">
            <v>1984/1/1</v>
          </cell>
          <cell r="F492" t="str">
            <v>流山市職員</v>
          </cell>
          <cell r="G492" t="str">
            <v>一般行政事務職</v>
          </cell>
          <cell r="H492" t="str">
            <v>子ども家庭部保育課運営係</v>
          </cell>
          <cell r="I492" t="str">
            <v>059052003303001100</v>
          </cell>
          <cell r="J492" t="str">
            <v>子ども家庭部</v>
          </cell>
          <cell r="K492" t="str">
            <v>20070401330</v>
          </cell>
          <cell r="L492" t="str">
            <v>子ども家庭部保育課</v>
          </cell>
          <cell r="M492" t="str">
            <v>20070401330300</v>
          </cell>
          <cell r="N492" t="str">
            <v>主査</v>
          </cell>
          <cell r="O492" t="str">
            <v>06017</v>
          </cell>
          <cell r="P492" t="str">
            <v>4</v>
          </cell>
        </row>
        <row r="493">
          <cell r="A493">
            <v>2311</v>
          </cell>
          <cell r="B493" t="str">
            <v>古林　雄介</v>
          </cell>
          <cell r="C493" t="str">
            <v>ｺﾊﾞﾔｼ　ﾕｳｽｹ</v>
          </cell>
          <cell r="D493" t="str">
            <v>男</v>
          </cell>
          <cell r="E493" t="str">
            <v>1984/4/16</v>
          </cell>
          <cell r="F493" t="str">
            <v>流山市職員</v>
          </cell>
          <cell r="G493" t="str">
            <v>一般行政事務職</v>
          </cell>
          <cell r="H493" t="str">
            <v>健康福祉部社会福祉課健康福祉政策室</v>
          </cell>
          <cell r="I493" t="str">
            <v>051002703001208000</v>
          </cell>
          <cell r="J493" t="str">
            <v>健康福祉部</v>
          </cell>
          <cell r="K493" t="str">
            <v>20070401300</v>
          </cell>
          <cell r="L493" t="str">
            <v>健康福祉部社会福祉課</v>
          </cell>
          <cell r="M493" t="str">
            <v>20070401300120</v>
          </cell>
          <cell r="N493" t="str">
            <v>主任主事</v>
          </cell>
          <cell r="O493" t="str">
            <v>08019</v>
          </cell>
          <cell r="P493" t="str">
            <v>3</v>
          </cell>
        </row>
        <row r="494">
          <cell r="A494">
            <v>2313</v>
          </cell>
          <cell r="B494" t="str">
            <v>髙松　裕香</v>
          </cell>
          <cell r="C494" t="str">
            <v>ﾀｶﾏﾂ　ﾋﾛｶ</v>
          </cell>
          <cell r="D494" t="str">
            <v>女</v>
          </cell>
          <cell r="E494" t="str">
            <v>1985/3/19</v>
          </cell>
          <cell r="F494" t="str">
            <v>流山市教育委員会職員</v>
          </cell>
          <cell r="G494" t="str">
            <v>一般行政事務職</v>
          </cell>
          <cell r="H494" t="str">
            <v>生涯学習部公民館管理係</v>
          </cell>
          <cell r="I494" t="str">
            <v>204015008504001000</v>
          </cell>
          <cell r="J494" t="str">
            <v>生涯学習部</v>
          </cell>
          <cell r="K494" t="str">
            <v>00000000850</v>
          </cell>
          <cell r="L494" t="str">
            <v>生涯学習部公民館</v>
          </cell>
          <cell r="M494" t="str">
            <v>00000000850400</v>
          </cell>
          <cell r="N494" t="str">
            <v>主任主事</v>
          </cell>
          <cell r="O494" t="str">
            <v>08019</v>
          </cell>
          <cell r="P494" t="str">
            <v>3</v>
          </cell>
        </row>
        <row r="495">
          <cell r="A495">
            <v>2314</v>
          </cell>
          <cell r="B495" t="str">
            <v>田山　直人</v>
          </cell>
          <cell r="C495" t="str">
            <v>ﾀﾔﾏ　ﾅｵﾄ</v>
          </cell>
          <cell r="D495" t="str">
            <v>男</v>
          </cell>
          <cell r="E495" t="str">
            <v>1985/12/9</v>
          </cell>
          <cell r="F495" t="str">
            <v>流山市職員</v>
          </cell>
          <cell r="G495" t="str">
            <v>一般行政事務職</v>
          </cell>
          <cell r="H495" t="str">
            <v>総務部総務課法規文書係</v>
          </cell>
          <cell r="I495" t="str">
            <v>021004001501003000</v>
          </cell>
          <cell r="J495" t="str">
            <v>総務部</v>
          </cell>
          <cell r="K495" t="str">
            <v>00000000150</v>
          </cell>
          <cell r="L495" t="str">
            <v>総務部総務課</v>
          </cell>
          <cell r="M495" t="str">
            <v>00000000150100</v>
          </cell>
          <cell r="N495" t="str">
            <v>主任主事</v>
          </cell>
          <cell r="O495" t="str">
            <v>08019</v>
          </cell>
          <cell r="P495" t="str">
            <v>3</v>
          </cell>
        </row>
        <row r="496">
          <cell r="A496">
            <v>2317</v>
          </cell>
          <cell r="B496" t="str">
            <v>岩村　浩太郎</v>
          </cell>
          <cell r="C496" t="str">
            <v>ｲﾜﾑﾗ　ｺｳﾀﾛｳ</v>
          </cell>
          <cell r="D496" t="str">
            <v>男</v>
          </cell>
          <cell r="E496" t="str">
            <v>1986/12/2</v>
          </cell>
          <cell r="F496" t="str">
            <v>流山市教育委員会職員</v>
          </cell>
          <cell r="G496" t="str">
            <v>一般行政事務職</v>
          </cell>
          <cell r="H496" t="str">
            <v>教育総務部教育総務課学童クラブ運営係</v>
          </cell>
          <cell r="I496" t="str">
            <v>175004507901006600</v>
          </cell>
          <cell r="J496" t="str">
            <v>教育総務部</v>
          </cell>
          <cell r="K496" t="str">
            <v>20190401790</v>
          </cell>
          <cell r="L496" t="str">
            <v>教育総務部教育総務課</v>
          </cell>
          <cell r="M496" t="str">
            <v>20190401790100</v>
          </cell>
          <cell r="N496" t="str">
            <v>係長</v>
          </cell>
          <cell r="O496" t="str">
            <v>06016</v>
          </cell>
          <cell r="P496" t="str">
            <v>5</v>
          </cell>
        </row>
        <row r="497">
          <cell r="A497">
            <v>2318</v>
          </cell>
          <cell r="B497" t="str">
            <v>小貫　竜</v>
          </cell>
          <cell r="C497" t="str">
            <v>ｵﾇｷ　ﾘｮｳ</v>
          </cell>
          <cell r="D497" t="str">
            <v>男</v>
          </cell>
          <cell r="E497" t="str">
            <v>1987/2/3</v>
          </cell>
          <cell r="F497" t="str">
            <v>流山市職員</v>
          </cell>
          <cell r="G497" t="str">
            <v>一般行政事務職</v>
          </cell>
          <cell r="H497" t="str">
            <v>健康福祉部健康増進課保健予防係</v>
          </cell>
          <cell r="I497" t="str">
            <v>055058003006201500</v>
          </cell>
          <cell r="J497" t="str">
            <v>健康福祉部</v>
          </cell>
          <cell r="K497" t="str">
            <v>20070401300</v>
          </cell>
          <cell r="L497" t="str">
            <v>健康福祉部健康増進課</v>
          </cell>
          <cell r="M497" t="str">
            <v>20070401300620</v>
          </cell>
          <cell r="N497" t="str">
            <v>係長</v>
          </cell>
          <cell r="O497" t="str">
            <v>06016</v>
          </cell>
          <cell r="P497" t="str">
            <v>5</v>
          </cell>
        </row>
        <row r="498">
          <cell r="A498">
            <v>2319</v>
          </cell>
          <cell r="B498" t="str">
            <v>赤﨑　正和</v>
          </cell>
          <cell r="C498" t="str">
            <v>ｱｶｻｷ　ﾏｻｶｽﾞ</v>
          </cell>
          <cell r="D498" t="str">
            <v>男</v>
          </cell>
          <cell r="E498" t="str">
            <v>1987/4/20</v>
          </cell>
          <cell r="F498" t="str">
            <v>流山市職員</v>
          </cell>
          <cell r="G498" t="str">
            <v>一般行政事務職</v>
          </cell>
          <cell r="H498" t="str">
            <v>健康福祉部障害者支援課障害者給付係</v>
          </cell>
          <cell r="I498" t="str">
            <v>054033003004203000</v>
          </cell>
          <cell r="J498" t="str">
            <v>健康福祉部</v>
          </cell>
          <cell r="K498" t="str">
            <v>20070401300</v>
          </cell>
          <cell r="L498" t="str">
            <v>健康福祉部障害者支援課</v>
          </cell>
          <cell r="M498" t="str">
            <v>20070401300420</v>
          </cell>
          <cell r="N498" t="str">
            <v>主任主事</v>
          </cell>
          <cell r="O498" t="str">
            <v>08019</v>
          </cell>
          <cell r="P498" t="str">
            <v>3</v>
          </cell>
        </row>
        <row r="499">
          <cell r="A499">
            <v>2321</v>
          </cell>
          <cell r="B499" t="str">
            <v>古谷　将太</v>
          </cell>
          <cell r="C499" t="str">
            <v>ﾌﾙﾔ　ｼｮｳﾀ</v>
          </cell>
          <cell r="D499" t="str">
            <v>男</v>
          </cell>
          <cell r="E499" t="str">
            <v>1987/10/12</v>
          </cell>
          <cell r="F499" t="str">
            <v>流山市職員</v>
          </cell>
          <cell r="G499" t="str">
            <v>一般行政事務職</v>
          </cell>
          <cell r="H499" t="str">
            <v>市民生活部保険年金課国民健康保険係</v>
          </cell>
          <cell r="I499" t="str">
            <v>043018002505501000</v>
          </cell>
          <cell r="J499" t="str">
            <v>市民生活部</v>
          </cell>
          <cell r="K499" t="str">
            <v>00000000250</v>
          </cell>
          <cell r="L499" t="str">
            <v>市民生活部保険年金課</v>
          </cell>
          <cell r="M499" t="str">
            <v>20180401250550</v>
          </cell>
          <cell r="N499" t="str">
            <v>主任主事</v>
          </cell>
          <cell r="O499" t="str">
            <v>08019</v>
          </cell>
          <cell r="P499" t="str">
            <v>3</v>
          </cell>
        </row>
        <row r="500">
          <cell r="A500">
            <v>2322</v>
          </cell>
          <cell r="B500" t="str">
            <v>北川　貴久</v>
          </cell>
          <cell r="C500" t="str">
            <v>ｷﾀｶﾞﾜ　ﾀｶﾋｻ</v>
          </cell>
          <cell r="D500" t="str">
            <v>男</v>
          </cell>
          <cell r="E500" t="str">
            <v>1988/4/1</v>
          </cell>
          <cell r="F500" t="str">
            <v>流山市職員</v>
          </cell>
          <cell r="G500" t="str">
            <v>一般行政事務職</v>
          </cell>
          <cell r="H500" t="str">
            <v>総務部人材育成課人材育成係</v>
          </cell>
          <cell r="I500" t="str">
            <v>022008001504001000</v>
          </cell>
          <cell r="J500" t="str">
            <v>総務部</v>
          </cell>
          <cell r="K500" t="str">
            <v>00000000150</v>
          </cell>
          <cell r="L500" t="str">
            <v>総務部人材育成課</v>
          </cell>
          <cell r="M500" t="str">
            <v>20100401150400</v>
          </cell>
          <cell r="N500" t="str">
            <v>主任主事</v>
          </cell>
          <cell r="O500" t="str">
            <v>08019</v>
          </cell>
          <cell r="P500" t="str">
            <v>3</v>
          </cell>
        </row>
        <row r="501">
          <cell r="A501">
            <v>2324</v>
          </cell>
          <cell r="B501" t="str">
            <v>中山　洋子</v>
          </cell>
          <cell r="C501" t="str">
            <v>ﾅｶﾔﾏ　ﾖｳｺ</v>
          </cell>
          <cell r="D501" t="str">
            <v>女</v>
          </cell>
          <cell r="E501" t="str">
            <v>1988/11/20</v>
          </cell>
          <cell r="F501" t="str">
            <v>流山市職員</v>
          </cell>
          <cell r="G501" t="str">
            <v>一般行政事務職</v>
          </cell>
          <cell r="H501" t="str">
            <v>健康福祉部児童発達支援センター地域支援係</v>
          </cell>
          <cell r="I501" t="str">
            <v>054536503004501000</v>
          </cell>
          <cell r="J501" t="str">
            <v>健康福祉部</v>
          </cell>
          <cell r="K501" t="str">
            <v>20070401300</v>
          </cell>
          <cell r="L501" t="str">
            <v>健康福祉部児童発達支援センター</v>
          </cell>
          <cell r="M501" t="str">
            <v>20150401300450</v>
          </cell>
          <cell r="N501" t="str">
            <v>主任主事</v>
          </cell>
          <cell r="O501" t="str">
            <v>08019</v>
          </cell>
          <cell r="P501" t="str">
            <v>3</v>
          </cell>
        </row>
        <row r="502">
          <cell r="A502">
            <v>2325</v>
          </cell>
          <cell r="B502" t="str">
            <v>片岡　ゆい</v>
          </cell>
          <cell r="C502" t="str">
            <v>ｶﾀｵｶ　ﾕｲ</v>
          </cell>
          <cell r="D502" t="str">
            <v>女</v>
          </cell>
          <cell r="E502" t="str">
            <v>1989/1/14</v>
          </cell>
          <cell r="F502" t="str">
            <v>流山市教育委員会職員</v>
          </cell>
          <cell r="G502" t="str">
            <v>一般行政事務職</v>
          </cell>
          <cell r="H502" t="str">
            <v>学校教育部学校教育課学務係</v>
          </cell>
          <cell r="I502" t="str">
            <v>186031008004001000</v>
          </cell>
          <cell r="J502" t="str">
            <v>学校教育部</v>
          </cell>
          <cell r="K502" t="str">
            <v>00000000800</v>
          </cell>
          <cell r="L502" t="str">
            <v>学校教育部学校教育課</v>
          </cell>
          <cell r="M502" t="str">
            <v>00000000800400</v>
          </cell>
          <cell r="N502" t="str">
            <v>主任主事</v>
          </cell>
          <cell r="O502" t="str">
            <v>08019</v>
          </cell>
          <cell r="P502" t="str">
            <v>3</v>
          </cell>
        </row>
        <row r="503">
          <cell r="A503">
            <v>2326</v>
          </cell>
          <cell r="B503" t="str">
            <v>吉野　竜亮</v>
          </cell>
          <cell r="C503" t="str">
            <v>ﾖｼﾉ　ﾘｭｳｽｹ</v>
          </cell>
          <cell r="D503" t="str">
            <v>男</v>
          </cell>
          <cell r="E503" t="str">
            <v>1989/2/10</v>
          </cell>
          <cell r="F503" t="str">
            <v>流山市職員</v>
          </cell>
          <cell r="G503" t="str">
            <v>一般行政事務職</v>
          </cell>
          <cell r="H503" t="str">
            <v>まちづくり推進部まちづくり推進課まちづくり推進係</v>
          </cell>
          <cell r="I503" t="str">
            <v>095500005601001000</v>
          </cell>
          <cell r="J503" t="str">
            <v>まちづくり推進部</v>
          </cell>
          <cell r="K503" t="str">
            <v>20200401560</v>
          </cell>
          <cell r="L503" t="str">
            <v>まちづくり推進部まちづくり推進課</v>
          </cell>
          <cell r="M503" t="str">
            <v>20200401560100</v>
          </cell>
          <cell r="N503" t="str">
            <v>主任主事</v>
          </cell>
          <cell r="O503" t="str">
            <v>08019</v>
          </cell>
          <cell r="P503" t="str">
            <v>3</v>
          </cell>
        </row>
        <row r="504">
          <cell r="A504">
            <v>2327</v>
          </cell>
          <cell r="B504" t="str">
            <v>鶴　涼子</v>
          </cell>
          <cell r="C504" t="str">
            <v>ﾂﾙ　ﾘｮｳｺ</v>
          </cell>
          <cell r="D504" t="str">
            <v>女</v>
          </cell>
          <cell r="E504" t="str">
            <v>1989/3/6</v>
          </cell>
          <cell r="F504" t="str">
            <v>流山市議会書記</v>
          </cell>
          <cell r="G504" t="str">
            <v>一般行政事務職</v>
          </cell>
          <cell r="H504" t="str">
            <v>議会事務局庶務係</v>
          </cell>
          <cell r="I504" t="str">
            <v>130003007005001000</v>
          </cell>
          <cell r="J504" t="str">
            <v>議会事務局</v>
          </cell>
          <cell r="K504" t="str">
            <v>00000000700</v>
          </cell>
          <cell r="L504" t="str">
            <v>議会事務局</v>
          </cell>
          <cell r="M504" t="str">
            <v>00000000700500</v>
          </cell>
          <cell r="N504" t="str">
            <v>主任主事</v>
          </cell>
          <cell r="O504" t="str">
            <v>08019</v>
          </cell>
          <cell r="P504" t="str">
            <v>3</v>
          </cell>
        </row>
        <row r="505">
          <cell r="A505">
            <v>2328</v>
          </cell>
          <cell r="B505" t="str">
            <v>西山　麻璃</v>
          </cell>
          <cell r="C505" t="str">
            <v>ﾆｼﾔﾏ　ﾏﾘ</v>
          </cell>
          <cell r="D505" t="str">
            <v>女</v>
          </cell>
          <cell r="E505" t="str">
            <v>1989/3/13</v>
          </cell>
          <cell r="F505" t="str">
            <v>流山市職員</v>
          </cell>
          <cell r="G505" t="str">
            <v>一般行政事務職</v>
          </cell>
          <cell r="H505" t="str">
            <v>市民生活部市民課窓口住民記録係</v>
          </cell>
          <cell r="I505" t="str">
            <v>041003002501001200</v>
          </cell>
          <cell r="J505" t="str">
            <v>市民生活部</v>
          </cell>
          <cell r="K505" t="str">
            <v>00000000250</v>
          </cell>
          <cell r="L505" t="str">
            <v>市民生活部市民課</v>
          </cell>
          <cell r="M505" t="str">
            <v>00000000250100</v>
          </cell>
          <cell r="N505" t="str">
            <v>主任主事</v>
          </cell>
          <cell r="O505" t="str">
            <v>08019</v>
          </cell>
          <cell r="P505" t="str">
            <v>3</v>
          </cell>
        </row>
        <row r="506">
          <cell r="A506">
            <v>2329</v>
          </cell>
          <cell r="B506" t="str">
            <v>片倉　あゆみ</v>
          </cell>
          <cell r="C506" t="str">
            <v>ｶﾀｸﾗ　ｱﾕﾐ</v>
          </cell>
          <cell r="D506" t="str">
            <v>女</v>
          </cell>
          <cell r="E506" t="str">
            <v>1985/5/2</v>
          </cell>
          <cell r="F506" t="str">
            <v>流山市職員</v>
          </cell>
          <cell r="G506" t="str">
            <v>一般行政技術職</v>
          </cell>
          <cell r="H506" t="str">
            <v>子ども家庭部保育課向小金保育所</v>
          </cell>
          <cell r="I506" t="str">
            <v>059855303303003700</v>
          </cell>
          <cell r="J506" t="str">
            <v>子ども家庭部</v>
          </cell>
          <cell r="K506" t="str">
            <v>20070401330</v>
          </cell>
          <cell r="L506" t="str">
            <v>子ども家庭部保育課</v>
          </cell>
          <cell r="M506" t="str">
            <v>20070401330300</v>
          </cell>
          <cell r="N506" t="str">
            <v>主任保育士</v>
          </cell>
          <cell r="O506" t="str">
            <v>07082</v>
          </cell>
          <cell r="P506" t="str">
            <v>3</v>
          </cell>
        </row>
        <row r="507">
          <cell r="A507">
            <v>2331</v>
          </cell>
          <cell r="B507" t="str">
            <v>中村　恵美</v>
          </cell>
          <cell r="C507" t="str">
            <v>ﾅｶﾑﾗ　ﾒｸﾞﾐ</v>
          </cell>
          <cell r="D507" t="str">
            <v>女</v>
          </cell>
          <cell r="E507" t="str">
            <v>1985/10/12</v>
          </cell>
          <cell r="F507" t="str">
            <v>流山市職員</v>
          </cell>
          <cell r="G507" t="str">
            <v>一般行政技術職</v>
          </cell>
          <cell r="H507" t="str">
            <v>子ども家庭部保育課中野久木保育所</v>
          </cell>
          <cell r="I507" t="str">
            <v>059253303303003100</v>
          </cell>
          <cell r="J507" t="str">
            <v>子ども家庭部</v>
          </cell>
          <cell r="K507" t="str">
            <v>20070401330</v>
          </cell>
          <cell r="L507" t="str">
            <v>子ども家庭部保育課</v>
          </cell>
          <cell r="M507" t="str">
            <v>20070401330300</v>
          </cell>
          <cell r="N507" t="str">
            <v>主任保育士</v>
          </cell>
          <cell r="O507" t="str">
            <v>07082</v>
          </cell>
          <cell r="P507" t="str">
            <v>3</v>
          </cell>
        </row>
        <row r="508">
          <cell r="A508">
            <v>2333</v>
          </cell>
          <cell r="B508" t="str">
            <v>川上　美香</v>
          </cell>
          <cell r="C508" t="str">
            <v>ｶﾜｶﾐ　ﾐｶ</v>
          </cell>
          <cell r="D508" t="str">
            <v>女</v>
          </cell>
          <cell r="E508" t="str">
            <v>1988/4/11</v>
          </cell>
          <cell r="F508" t="str">
            <v>流山市職員</v>
          </cell>
          <cell r="G508" t="str">
            <v>一般行政技術職</v>
          </cell>
          <cell r="H508" t="str">
            <v>子ども家庭部保育課江戸川台保育所</v>
          </cell>
          <cell r="I508" t="str">
            <v>059453903303003300</v>
          </cell>
          <cell r="J508" t="str">
            <v>子ども家庭部</v>
          </cell>
          <cell r="K508" t="str">
            <v>20070401330</v>
          </cell>
          <cell r="L508" t="str">
            <v>子ども家庭部保育課</v>
          </cell>
          <cell r="M508" t="str">
            <v>20070401330300</v>
          </cell>
          <cell r="N508" t="str">
            <v>保育士</v>
          </cell>
          <cell r="O508" t="str">
            <v>07083</v>
          </cell>
          <cell r="P508" t="str">
            <v>2</v>
          </cell>
        </row>
        <row r="509">
          <cell r="A509">
            <v>2334</v>
          </cell>
          <cell r="B509" t="str">
            <v>田村　奈緒</v>
          </cell>
          <cell r="C509" t="str">
            <v>ﾀﾑﾗ　ﾅｵ</v>
          </cell>
          <cell r="D509" t="str">
            <v>女</v>
          </cell>
          <cell r="E509" t="str">
            <v>1988/12/10</v>
          </cell>
          <cell r="F509" t="str">
            <v>流山市職員</v>
          </cell>
          <cell r="G509" t="str">
            <v>一般行政技術職</v>
          </cell>
          <cell r="H509" t="str">
            <v>子ども家庭部保育課東深井保育所</v>
          </cell>
          <cell r="I509" t="str">
            <v>059955603303003800</v>
          </cell>
          <cell r="J509" t="str">
            <v>子ども家庭部</v>
          </cell>
          <cell r="K509" t="str">
            <v>20070401330</v>
          </cell>
          <cell r="L509" t="str">
            <v>子ども家庭部保育課</v>
          </cell>
          <cell r="M509" t="str">
            <v>20070401330300</v>
          </cell>
          <cell r="N509" t="str">
            <v>主任保育士</v>
          </cell>
          <cell r="O509" t="str">
            <v>07082</v>
          </cell>
          <cell r="P509" t="str">
            <v>3</v>
          </cell>
        </row>
        <row r="510">
          <cell r="A510">
            <v>2335</v>
          </cell>
          <cell r="B510" t="str">
            <v>嶋廻　彩奈</v>
          </cell>
          <cell r="C510" t="str">
            <v>ｼﾏﾏﾜﾘ　ｱﾔﾅ</v>
          </cell>
          <cell r="D510" t="str">
            <v>女</v>
          </cell>
          <cell r="E510" t="str">
            <v>1989/1/24</v>
          </cell>
          <cell r="F510" t="str">
            <v>流山市職員</v>
          </cell>
          <cell r="G510" t="str">
            <v>一般行政技術職</v>
          </cell>
          <cell r="H510" t="str">
            <v>健康福祉部児童発達支援センター児童発達支援係</v>
          </cell>
          <cell r="I510" t="str">
            <v>054536503004502000</v>
          </cell>
          <cell r="J510" t="str">
            <v>健康福祉部</v>
          </cell>
          <cell r="K510" t="str">
            <v>20070401300</v>
          </cell>
          <cell r="L510" t="str">
            <v>健康福祉部児童発達支援センター</v>
          </cell>
          <cell r="M510" t="str">
            <v>20150401300450</v>
          </cell>
          <cell r="N510" t="str">
            <v>保育士</v>
          </cell>
          <cell r="O510" t="str">
            <v>07083</v>
          </cell>
          <cell r="P510" t="str">
            <v>2</v>
          </cell>
        </row>
        <row r="511">
          <cell r="A511">
            <v>2337</v>
          </cell>
          <cell r="B511" t="str">
            <v>立澤　里子</v>
          </cell>
          <cell r="C511" t="str">
            <v>ﾀﾂｻﾞﾜ　ｻﾄｺ</v>
          </cell>
          <cell r="D511" t="str">
            <v>女</v>
          </cell>
          <cell r="E511" t="str">
            <v>1982/12/13</v>
          </cell>
          <cell r="F511" t="str">
            <v>流山市職員</v>
          </cell>
          <cell r="G511" t="str">
            <v>一般行政技術職</v>
          </cell>
          <cell r="H511" t="str">
            <v>健康福祉部健康増進課成人保健係</v>
          </cell>
          <cell r="I511" t="str">
            <v>055058503006204000</v>
          </cell>
          <cell r="J511" t="str">
            <v>健康福祉部</v>
          </cell>
          <cell r="K511" t="str">
            <v>20070401300</v>
          </cell>
          <cell r="L511" t="str">
            <v>健康福祉部健康増進課</v>
          </cell>
          <cell r="M511" t="str">
            <v>20070401300620</v>
          </cell>
          <cell r="N511" t="str">
            <v>主任保健師</v>
          </cell>
          <cell r="O511" t="str">
            <v>07084</v>
          </cell>
          <cell r="P511" t="str">
            <v>4</v>
          </cell>
        </row>
        <row r="512">
          <cell r="A512">
            <v>2338</v>
          </cell>
          <cell r="B512" t="str">
            <v>山澤　能高</v>
          </cell>
          <cell r="C512" t="str">
            <v>ﾔﾏｻﾞﾜ　ﾖｼﾀｶ</v>
          </cell>
          <cell r="D512" t="str">
            <v>男</v>
          </cell>
          <cell r="E512" t="str">
            <v>1988/7/27</v>
          </cell>
          <cell r="F512" t="str">
            <v>流山市消防吏員</v>
          </cell>
          <cell r="G512" t="str">
            <v>消防職</v>
          </cell>
          <cell r="H512" t="str">
            <v>中央消防署消防係</v>
          </cell>
          <cell r="I512" t="str">
            <v>220004009601002000</v>
          </cell>
          <cell r="K512" t="str">
            <v>20020401960</v>
          </cell>
          <cell r="L512" t="str">
            <v>中央消防署</v>
          </cell>
          <cell r="M512" t="str">
            <v>20020401960100</v>
          </cell>
          <cell r="N512" t="str">
            <v>消防士長</v>
          </cell>
          <cell r="O512" t="str">
            <v>10305</v>
          </cell>
          <cell r="P512" t="str">
            <v>3</v>
          </cell>
        </row>
        <row r="513">
          <cell r="A513">
            <v>2339</v>
          </cell>
          <cell r="B513" t="str">
            <v>韮塚　智之</v>
          </cell>
          <cell r="C513" t="str">
            <v>ﾆﾗﾂﾞｶ　ﾄﾓﾕｷ</v>
          </cell>
          <cell r="D513" t="str">
            <v>男</v>
          </cell>
          <cell r="E513" t="str">
            <v>1989/2/5</v>
          </cell>
          <cell r="F513" t="str">
            <v>流山市消防吏員</v>
          </cell>
          <cell r="G513" t="str">
            <v>消防職</v>
          </cell>
          <cell r="H513" t="str">
            <v>北消防署予防係</v>
          </cell>
          <cell r="I513" t="str">
            <v>260005009701003000</v>
          </cell>
          <cell r="K513" t="str">
            <v>20020401970</v>
          </cell>
          <cell r="L513" t="str">
            <v>北消防署</v>
          </cell>
          <cell r="M513" t="str">
            <v>20020401970100</v>
          </cell>
          <cell r="N513" t="str">
            <v>消防士長</v>
          </cell>
          <cell r="O513" t="str">
            <v>10305</v>
          </cell>
          <cell r="P513" t="str">
            <v>3</v>
          </cell>
        </row>
        <row r="514">
          <cell r="A514">
            <v>2340</v>
          </cell>
          <cell r="B514" t="str">
            <v>田中　志空</v>
          </cell>
          <cell r="C514" t="str">
            <v>ﾀﾅｶ　ﾕｷﾋﾛ</v>
          </cell>
          <cell r="D514" t="str">
            <v>男</v>
          </cell>
          <cell r="E514" t="str">
            <v>1990/8/6</v>
          </cell>
          <cell r="F514" t="str">
            <v>流山市消防吏員</v>
          </cell>
          <cell r="G514" t="str">
            <v>消防職</v>
          </cell>
          <cell r="H514" t="str">
            <v>消防本部予防課建築危険物係</v>
          </cell>
          <cell r="I514" t="str">
            <v>212006009004001000</v>
          </cell>
          <cell r="J514" t="str">
            <v>消防本部</v>
          </cell>
          <cell r="K514" t="str">
            <v>00000000900</v>
          </cell>
          <cell r="L514" t="str">
            <v>消防本部予防課</v>
          </cell>
          <cell r="M514" t="str">
            <v>20040401900400</v>
          </cell>
          <cell r="N514" t="str">
            <v>消防士長</v>
          </cell>
          <cell r="O514" t="str">
            <v>10305</v>
          </cell>
          <cell r="P514" t="str">
            <v>2</v>
          </cell>
        </row>
        <row r="515">
          <cell r="A515">
            <v>2341</v>
          </cell>
          <cell r="B515" t="str">
            <v>鈴木　亮真</v>
          </cell>
          <cell r="C515" t="str">
            <v>ｽｽﾞｷ　ﾘｮｳﾏ</v>
          </cell>
          <cell r="D515" t="str">
            <v>男</v>
          </cell>
          <cell r="E515" t="str">
            <v>1991/4/22</v>
          </cell>
          <cell r="F515" t="str">
            <v>流山市消防吏員</v>
          </cell>
          <cell r="G515" t="str">
            <v>消防職</v>
          </cell>
          <cell r="H515" t="str">
            <v>中央消防署予防係</v>
          </cell>
          <cell r="I515" t="str">
            <v>220006009601004000</v>
          </cell>
          <cell r="K515" t="str">
            <v>20020401960</v>
          </cell>
          <cell r="L515" t="str">
            <v>中央消防署</v>
          </cell>
          <cell r="M515" t="str">
            <v>20020401960100</v>
          </cell>
          <cell r="N515" t="str">
            <v>消防副士長</v>
          </cell>
          <cell r="O515" t="str">
            <v>10306</v>
          </cell>
          <cell r="P515" t="str">
            <v>2</v>
          </cell>
        </row>
        <row r="516">
          <cell r="A516">
            <v>2342</v>
          </cell>
          <cell r="B516" t="str">
            <v>佐藤　弘貴</v>
          </cell>
          <cell r="C516" t="str">
            <v>ｻﾄｳ　ﾋﾛｷ</v>
          </cell>
          <cell r="D516" t="str">
            <v>男</v>
          </cell>
          <cell r="E516" t="str">
            <v>1991/12/30</v>
          </cell>
          <cell r="F516" t="str">
            <v>流山市消防吏員</v>
          </cell>
          <cell r="G516" t="str">
            <v>消防職</v>
          </cell>
          <cell r="H516" t="str">
            <v>東消防署予防係</v>
          </cell>
          <cell r="I516" t="str">
            <v>240005009641003000</v>
          </cell>
          <cell r="K516" t="str">
            <v>20090401964</v>
          </cell>
          <cell r="L516" t="str">
            <v>東消防署</v>
          </cell>
          <cell r="M516" t="str">
            <v>20090401964100</v>
          </cell>
          <cell r="N516" t="str">
            <v>消防士長</v>
          </cell>
          <cell r="O516" t="str">
            <v>10305</v>
          </cell>
          <cell r="P516" t="str">
            <v>2</v>
          </cell>
        </row>
        <row r="517">
          <cell r="A517">
            <v>2343</v>
          </cell>
          <cell r="B517" t="str">
            <v>須藤　浩昭</v>
          </cell>
          <cell r="C517" t="str">
            <v>ｽﾄﾞｳ　ﾋﾛｱｷ</v>
          </cell>
          <cell r="D517" t="str">
            <v>男</v>
          </cell>
          <cell r="E517" t="str">
            <v>1992/5/16</v>
          </cell>
          <cell r="F517" t="str">
            <v>流山市消防吏員</v>
          </cell>
          <cell r="G517" t="str">
            <v>消防職</v>
          </cell>
          <cell r="H517" t="str">
            <v>中央消防署救助係</v>
          </cell>
          <cell r="I517" t="str">
            <v>220005009601003000</v>
          </cell>
          <cell r="K517" t="str">
            <v>20020401960</v>
          </cell>
          <cell r="L517" t="str">
            <v>中央消防署</v>
          </cell>
          <cell r="M517" t="str">
            <v>20020401960100</v>
          </cell>
          <cell r="N517" t="str">
            <v>消防副士長</v>
          </cell>
          <cell r="O517" t="str">
            <v>10306</v>
          </cell>
          <cell r="P517" t="str">
            <v>2</v>
          </cell>
        </row>
        <row r="518">
          <cell r="A518">
            <v>2344</v>
          </cell>
          <cell r="B518" t="str">
            <v>中村　泉</v>
          </cell>
          <cell r="C518" t="str">
            <v>ﾅｶﾑﾗ　ｲｽﾞﾐ</v>
          </cell>
          <cell r="D518" t="str">
            <v>女</v>
          </cell>
          <cell r="E518" t="str">
            <v>1975/10/15</v>
          </cell>
          <cell r="F518" t="str">
            <v>流山市職員</v>
          </cell>
          <cell r="G518" t="str">
            <v>一般行政技術職</v>
          </cell>
          <cell r="H518" t="str">
            <v>子ども家庭部保育課中野久木保育所</v>
          </cell>
          <cell r="I518" t="str">
            <v>059253303303003100</v>
          </cell>
          <cell r="J518" t="str">
            <v>子ども家庭部</v>
          </cell>
          <cell r="K518" t="str">
            <v>20070401330</v>
          </cell>
          <cell r="L518" t="str">
            <v>子ども家庭部保育課</v>
          </cell>
          <cell r="M518" t="str">
            <v>20070401330300</v>
          </cell>
          <cell r="N518" t="str">
            <v>主任看護師</v>
          </cell>
          <cell r="O518" t="str">
            <v>07086</v>
          </cell>
          <cell r="P518" t="str">
            <v>4</v>
          </cell>
        </row>
        <row r="519">
          <cell r="A519">
            <v>2345</v>
          </cell>
          <cell r="B519" t="str">
            <v>中野　涼子</v>
          </cell>
          <cell r="C519" t="str">
            <v>ﾅｶﾉ　ﾘｮｳｺ</v>
          </cell>
          <cell r="D519" t="str">
            <v>女</v>
          </cell>
          <cell r="E519" t="str">
            <v>1977/7/23</v>
          </cell>
          <cell r="F519" t="str">
            <v>流山市職員</v>
          </cell>
          <cell r="G519" t="str">
            <v>一般行政技術職</v>
          </cell>
          <cell r="H519" t="str">
            <v>子ども家庭部保育課東深井保育所</v>
          </cell>
          <cell r="I519" t="str">
            <v>059955603303003800</v>
          </cell>
          <cell r="J519" t="str">
            <v>子ども家庭部</v>
          </cell>
          <cell r="K519" t="str">
            <v>20070401330</v>
          </cell>
          <cell r="L519" t="str">
            <v>子ども家庭部保育課</v>
          </cell>
          <cell r="M519" t="str">
            <v>20070401330300</v>
          </cell>
          <cell r="N519" t="str">
            <v>主査看護師</v>
          </cell>
          <cell r="O519" t="str">
            <v>07093</v>
          </cell>
          <cell r="P519" t="str">
            <v>5</v>
          </cell>
        </row>
        <row r="520">
          <cell r="A520">
            <v>2359</v>
          </cell>
          <cell r="B520" t="str">
            <v>村上　真理</v>
          </cell>
          <cell r="C520" t="str">
            <v>ﾑﾗｶﾐ　ﾏﾘ</v>
          </cell>
          <cell r="D520" t="str">
            <v>女</v>
          </cell>
          <cell r="E520" t="str">
            <v>1988/9/20</v>
          </cell>
          <cell r="F520" t="str">
            <v>流山市職員</v>
          </cell>
          <cell r="G520" t="str">
            <v>一般行政事務職</v>
          </cell>
          <cell r="H520" t="str">
            <v>財政部資産税課家屋係</v>
          </cell>
          <cell r="I520" t="str">
            <v>034013002007006000</v>
          </cell>
          <cell r="J520" t="str">
            <v>財政部</v>
          </cell>
          <cell r="K520" t="str">
            <v>20100401200</v>
          </cell>
          <cell r="L520" t="str">
            <v>財政部資産税課</v>
          </cell>
          <cell r="M520" t="str">
            <v>20100401200700</v>
          </cell>
          <cell r="N520" t="str">
            <v>主任主事</v>
          </cell>
          <cell r="O520" t="str">
            <v>08019</v>
          </cell>
          <cell r="P520" t="str">
            <v>3</v>
          </cell>
        </row>
        <row r="521">
          <cell r="A521">
            <v>2360</v>
          </cell>
          <cell r="B521" t="str">
            <v>大澤　里帆</v>
          </cell>
          <cell r="C521" t="str">
            <v>ｵｵｻﾜ　ﾘﾎ</v>
          </cell>
          <cell r="D521" t="str">
            <v>女</v>
          </cell>
          <cell r="E521" t="str">
            <v>1987/7/18</v>
          </cell>
          <cell r="F521" t="str">
            <v>流山市職員</v>
          </cell>
          <cell r="G521" t="str">
            <v>一般行政技術職</v>
          </cell>
          <cell r="H521" t="str">
            <v>健康福祉部児童発達支援センター児童発達支援係</v>
          </cell>
          <cell r="I521" t="str">
            <v>054536503004502000</v>
          </cell>
          <cell r="J521" t="str">
            <v>健康福祉部</v>
          </cell>
          <cell r="K521" t="str">
            <v>20070401300</v>
          </cell>
          <cell r="L521" t="str">
            <v>健康福祉部児童発達支援センター</v>
          </cell>
          <cell r="M521" t="str">
            <v>20150401300450</v>
          </cell>
          <cell r="N521" t="str">
            <v>保育士</v>
          </cell>
          <cell r="O521" t="str">
            <v>07083</v>
          </cell>
          <cell r="P521" t="str">
            <v>2</v>
          </cell>
        </row>
        <row r="522">
          <cell r="A522">
            <v>2363</v>
          </cell>
          <cell r="B522" t="str">
            <v>近藤　恵美</v>
          </cell>
          <cell r="C522" t="str">
            <v>ｺﾝﾄﾞｳ　ｴﾐ</v>
          </cell>
          <cell r="D522" t="str">
            <v>女</v>
          </cell>
          <cell r="E522" t="str">
            <v>1976/6/8</v>
          </cell>
          <cell r="F522" t="str">
            <v>流山市職員</v>
          </cell>
          <cell r="G522" t="str">
            <v>一般行政事務職</v>
          </cell>
          <cell r="H522" t="str">
            <v>環境部環境政策課</v>
          </cell>
          <cell r="I522" t="str">
            <v>071002003801500000</v>
          </cell>
          <cell r="J522" t="str">
            <v>環境部</v>
          </cell>
          <cell r="K522" t="str">
            <v>20040401380</v>
          </cell>
          <cell r="L522" t="str">
            <v>環境部環境政策課</v>
          </cell>
          <cell r="M522" t="str">
            <v>20180401380150</v>
          </cell>
          <cell r="N522" t="str">
            <v>課長補佐</v>
          </cell>
          <cell r="O522" t="str">
            <v>04013</v>
          </cell>
          <cell r="P522" t="str">
            <v>6</v>
          </cell>
        </row>
        <row r="523">
          <cell r="A523">
            <v>2364</v>
          </cell>
          <cell r="B523" t="str">
            <v>中村　毅</v>
          </cell>
          <cell r="C523" t="str">
            <v>ﾅｶﾑﾗ　ﾂﾖｼ</v>
          </cell>
          <cell r="D523" t="str">
            <v>男</v>
          </cell>
          <cell r="E523" t="str">
            <v>1978/8/5</v>
          </cell>
          <cell r="F523" t="str">
            <v>流山市職員</v>
          </cell>
          <cell r="G523" t="str">
            <v>一般行政事務職</v>
          </cell>
          <cell r="H523" t="str">
            <v>健康福祉部社会福祉課保護１係</v>
          </cell>
          <cell r="I523" t="str">
            <v>051002503001203100</v>
          </cell>
          <cell r="J523" t="str">
            <v>健康福祉部</v>
          </cell>
          <cell r="K523" t="str">
            <v>20070401300</v>
          </cell>
          <cell r="L523" t="str">
            <v>健康福祉部社会福祉課</v>
          </cell>
          <cell r="M523" t="str">
            <v>20070401300120</v>
          </cell>
          <cell r="N523" t="str">
            <v>主任主査</v>
          </cell>
          <cell r="O523" t="str">
            <v>06015</v>
          </cell>
          <cell r="P523" t="str">
            <v>5</v>
          </cell>
        </row>
        <row r="524">
          <cell r="A524">
            <v>2365</v>
          </cell>
          <cell r="B524" t="str">
            <v>川村　健司</v>
          </cell>
          <cell r="C524" t="str">
            <v>ｶﾜﾑﾗ　ｹﾝｼﾞ</v>
          </cell>
          <cell r="D524" t="str">
            <v>男</v>
          </cell>
          <cell r="E524" t="str">
            <v>1981/4/21</v>
          </cell>
          <cell r="F524" t="str">
            <v>流山市教育委員会職員</v>
          </cell>
          <cell r="G524" t="str">
            <v>一般行政事務職</v>
          </cell>
          <cell r="H524" t="str">
            <v>生涯学習部公民館管理係</v>
          </cell>
          <cell r="I524" t="str">
            <v>204015008504001000</v>
          </cell>
          <cell r="J524" t="str">
            <v>生涯学習部</v>
          </cell>
          <cell r="K524" t="str">
            <v>00000000850</v>
          </cell>
          <cell r="L524" t="str">
            <v>生涯学習部公民館</v>
          </cell>
          <cell r="M524" t="str">
            <v>00000000850400</v>
          </cell>
          <cell r="N524" t="str">
            <v>係長</v>
          </cell>
          <cell r="O524" t="str">
            <v>06016</v>
          </cell>
          <cell r="P524" t="str">
            <v>5</v>
          </cell>
        </row>
        <row r="525">
          <cell r="A525">
            <v>2366</v>
          </cell>
          <cell r="B525" t="str">
            <v>島村　賢治</v>
          </cell>
          <cell r="C525" t="str">
            <v>ｼﾏﾑﾗ　ｹﾝｼﾞ</v>
          </cell>
          <cell r="D525" t="str">
            <v>男</v>
          </cell>
          <cell r="E525" t="str">
            <v>1982/10/27</v>
          </cell>
          <cell r="F525" t="str">
            <v>流山市職員</v>
          </cell>
          <cell r="G525" t="str">
            <v>一般行政事務職</v>
          </cell>
          <cell r="H525" t="str">
            <v>財政部財政調整課財政調整係</v>
          </cell>
          <cell r="I525" t="str">
            <v>031003002001001000</v>
          </cell>
          <cell r="J525" t="str">
            <v>財政部</v>
          </cell>
          <cell r="K525" t="str">
            <v>20100401200</v>
          </cell>
          <cell r="L525" t="str">
            <v>財政部財政調整課</v>
          </cell>
          <cell r="M525" t="str">
            <v>20100401200100</v>
          </cell>
          <cell r="N525" t="str">
            <v>係長</v>
          </cell>
          <cell r="O525" t="str">
            <v>06016</v>
          </cell>
          <cell r="P525" t="str">
            <v>5</v>
          </cell>
        </row>
        <row r="526">
          <cell r="A526">
            <v>2367</v>
          </cell>
          <cell r="B526" t="str">
            <v>今野　恵</v>
          </cell>
          <cell r="C526" t="str">
            <v>ｺﾝﾉ　ﾒｸﾞﾐ</v>
          </cell>
          <cell r="D526" t="str">
            <v>女</v>
          </cell>
          <cell r="E526" t="str">
            <v>1983/11/25</v>
          </cell>
          <cell r="F526" t="str">
            <v>流山市職員</v>
          </cell>
          <cell r="G526" t="str">
            <v>一般行政事務職</v>
          </cell>
          <cell r="H526" t="str">
            <v>市民生活部保険年金課保険料収納係</v>
          </cell>
          <cell r="I526" t="str">
            <v>043020002505503000</v>
          </cell>
          <cell r="J526" t="str">
            <v>市民生活部</v>
          </cell>
          <cell r="K526" t="str">
            <v>00000000250</v>
          </cell>
          <cell r="L526" t="str">
            <v>市民生活部保険年金課</v>
          </cell>
          <cell r="M526" t="str">
            <v>20180401250550</v>
          </cell>
          <cell r="N526" t="str">
            <v>主査</v>
          </cell>
          <cell r="O526" t="str">
            <v>06017</v>
          </cell>
          <cell r="P526" t="str">
            <v>4</v>
          </cell>
        </row>
        <row r="527">
          <cell r="A527">
            <v>2368</v>
          </cell>
          <cell r="B527" t="str">
            <v>山澤　正輝</v>
          </cell>
          <cell r="C527" t="str">
            <v>ﾔﾏｻﾜ　ﾏｻｷ</v>
          </cell>
          <cell r="D527" t="str">
            <v>男</v>
          </cell>
          <cell r="E527" t="str">
            <v>1985/1/7</v>
          </cell>
          <cell r="F527" t="str">
            <v>流山市職員</v>
          </cell>
          <cell r="G527" t="str">
            <v>一般行政事務職</v>
          </cell>
          <cell r="H527" t="str">
            <v>健康福祉部介護支援課介護給付係</v>
          </cell>
          <cell r="I527" t="str">
            <v>053528603003505000</v>
          </cell>
          <cell r="J527" t="str">
            <v>健康福祉部</v>
          </cell>
          <cell r="K527" t="str">
            <v>20070401300</v>
          </cell>
          <cell r="L527" t="str">
            <v>健康福祉部介護支援課</v>
          </cell>
          <cell r="M527" t="str">
            <v>20070401300350</v>
          </cell>
          <cell r="N527" t="str">
            <v>主任主事</v>
          </cell>
          <cell r="O527" t="str">
            <v>08019</v>
          </cell>
          <cell r="P527" t="str">
            <v>3</v>
          </cell>
        </row>
        <row r="528">
          <cell r="A528">
            <v>2369</v>
          </cell>
          <cell r="B528" t="str">
            <v>小原沢　真実</v>
          </cell>
          <cell r="C528" t="str">
            <v>ｺﾊﾗｻﾞﾜ　ﾏﾐ</v>
          </cell>
          <cell r="D528" t="str">
            <v>女</v>
          </cell>
          <cell r="E528" t="str">
            <v>1985/3/17</v>
          </cell>
          <cell r="F528" t="str">
            <v>流山市職員</v>
          </cell>
          <cell r="G528" t="str">
            <v>一般行政事務職</v>
          </cell>
          <cell r="H528" t="str">
            <v>財政部財政調整課財政調整係</v>
          </cell>
          <cell r="I528" t="str">
            <v>031003002001001000</v>
          </cell>
          <cell r="J528" t="str">
            <v>財政部</v>
          </cell>
          <cell r="K528" t="str">
            <v>20100401200</v>
          </cell>
          <cell r="L528" t="str">
            <v>財政部財政調整課</v>
          </cell>
          <cell r="M528" t="str">
            <v>20100401200100</v>
          </cell>
          <cell r="N528" t="str">
            <v>主任主事</v>
          </cell>
          <cell r="O528" t="str">
            <v>08019</v>
          </cell>
          <cell r="P528" t="str">
            <v>3</v>
          </cell>
        </row>
        <row r="529">
          <cell r="A529">
            <v>2370</v>
          </cell>
          <cell r="B529" t="str">
            <v>梅木　太郎</v>
          </cell>
          <cell r="C529" t="str">
            <v>ｳﾒｷ　ﾀﾛｳ</v>
          </cell>
          <cell r="D529" t="str">
            <v>男</v>
          </cell>
          <cell r="E529" t="str">
            <v>1985/4/18</v>
          </cell>
          <cell r="F529" t="str">
            <v>流山市職員</v>
          </cell>
          <cell r="G529" t="str">
            <v>一般行政事務職</v>
          </cell>
          <cell r="H529" t="str">
            <v>総合政策部秘書広報課秘書係</v>
          </cell>
          <cell r="I529" t="str">
            <v>011001001001001000</v>
          </cell>
          <cell r="J529" t="str">
            <v>総合政策部</v>
          </cell>
          <cell r="K529" t="str">
            <v>20100401100</v>
          </cell>
          <cell r="L529" t="str">
            <v>総合政策部秘書広報課</v>
          </cell>
          <cell r="M529" t="str">
            <v>20100401100100</v>
          </cell>
          <cell r="N529" t="str">
            <v>主任主事</v>
          </cell>
          <cell r="O529" t="str">
            <v>08019</v>
          </cell>
          <cell r="P529" t="str">
            <v>3</v>
          </cell>
        </row>
        <row r="530">
          <cell r="A530">
            <v>2371</v>
          </cell>
          <cell r="B530" t="str">
            <v>大屋　友範</v>
          </cell>
          <cell r="C530" t="str">
            <v>ｵｵﾔ　ﾄﾓﾉﾘ</v>
          </cell>
          <cell r="D530" t="str">
            <v>男</v>
          </cell>
          <cell r="E530" t="str">
            <v>1986/1/6</v>
          </cell>
          <cell r="F530" t="str">
            <v>流山市職員</v>
          </cell>
          <cell r="G530" t="str">
            <v>一般行政事務職</v>
          </cell>
          <cell r="H530" t="str">
            <v>子ども家庭部子ども家庭課虐待・ＤＶ防止対策室</v>
          </cell>
          <cell r="I530" t="str">
            <v>057039003301002000</v>
          </cell>
          <cell r="J530" t="str">
            <v>子ども家庭部</v>
          </cell>
          <cell r="K530" t="str">
            <v>20070401330</v>
          </cell>
          <cell r="L530" t="str">
            <v>子ども家庭部子ども家庭課</v>
          </cell>
          <cell r="M530" t="str">
            <v>20070401330100</v>
          </cell>
          <cell r="N530" t="str">
            <v>主任主事</v>
          </cell>
          <cell r="O530" t="str">
            <v>08019</v>
          </cell>
          <cell r="P530" t="str">
            <v>3</v>
          </cell>
        </row>
        <row r="531">
          <cell r="A531">
            <v>2373</v>
          </cell>
          <cell r="B531" t="str">
            <v>内田　美希</v>
          </cell>
          <cell r="C531" t="str">
            <v>ｳﾁﾀﾞ　ﾐｷ</v>
          </cell>
          <cell r="D531" t="str">
            <v>女</v>
          </cell>
          <cell r="E531" t="str">
            <v>1986/7/5</v>
          </cell>
          <cell r="F531" t="str">
            <v>流山市職員</v>
          </cell>
          <cell r="G531" t="str">
            <v>一般行政事務職</v>
          </cell>
          <cell r="H531" t="str">
            <v>市民生活部コミュニティ課コミュニティ係</v>
          </cell>
          <cell r="I531" t="str">
            <v>042012002503001000</v>
          </cell>
          <cell r="J531" t="str">
            <v>市民生活部</v>
          </cell>
          <cell r="K531" t="str">
            <v>00000000250</v>
          </cell>
          <cell r="L531" t="str">
            <v>市民生活部コミュニティ課</v>
          </cell>
          <cell r="M531" t="str">
            <v>00000000250300</v>
          </cell>
          <cell r="N531" t="str">
            <v>主事</v>
          </cell>
          <cell r="O531" t="str">
            <v>08020</v>
          </cell>
          <cell r="P531" t="str">
            <v>2</v>
          </cell>
        </row>
        <row r="532">
          <cell r="A532">
            <v>2374</v>
          </cell>
          <cell r="B532" t="str">
            <v>金窪　義尚</v>
          </cell>
          <cell r="C532" t="str">
            <v>ｶﾅｸﾎﾞ　ﾖｼﾅｵ</v>
          </cell>
          <cell r="D532" t="str">
            <v>男</v>
          </cell>
          <cell r="E532" t="str">
            <v>1987/3/23</v>
          </cell>
          <cell r="F532" t="str">
            <v>流山市職員</v>
          </cell>
          <cell r="G532" t="str">
            <v>一般行政事務職</v>
          </cell>
          <cell r="H532" t="str">
            <v>財政部市民税課市民税係</v>
          </cell>
          <cell r="I532" t="str">
            <v>033009002005001000</v>
          </cell>
          <cell r="J532" t="str">
            <v>財政部</v>
          </cell>
          <cell r="K532" t="str">
            <v>20100401200</v>
          </cell>
          <cell r="L532" t="str">
            <v>財政部市民税課</v>
          </cell>
          <cell r="M532" t="str">
            <v>20100401200500</v>
          </cell>
          <cell r="N532" t="str">
            <v>主任主事</v>
          </cell>
          <cell r="O532" t="str">
            <v>08019</v>
          </cell>
          <cell r="P532" t="str">
            <v>3</v>
          </cell>
        </row>
        <row r="533">
          <cell r="A533">
            <v>2375</v>
          </cell>
          <cell r="B533" t="str">
            <v>佐々木　亨</v>
          </cell>
          <cell r="C533" t="str">
            <v>ｻｻｷ　ﾄｵﾙ</v>
          </cell>
          <cell r="D533" t="str">
            <v>男</v>
          </cell>
          <cell r="E533" t="str">
            <v>1987/9/21</v>
          </cell>
          <cell r="F533" t="str">
            <v>流山市職員</v>
          </cell>
          <cell r="G533" t="str">
            <v>一般行政事務職</v>
          </cell>
          <cell r="H533" t="str">
            <v>健康福祉部介護支援課介護地域支援係</v>
          </cell>
          <cell r="I533" t="str">
            <v>053527003003501200</v>
          </cell>
          <cell r="J533" t="str">
            <v>健康福祉部</v>
          </cell>
          <cell r="K533" t="str">
            <v>20070401300</v>
          </cell>
          <cell r="L533" t="str">
            <v>健康福祉部介護支援課</v>
          </cell>
          <cell r="M533" t="str">
            <v>20070401300350</v>
          </cell>
          <cell r="N533" t="str">
            <v>主任主事</v>
          </cell>
          <cell r="O533" t="str">
            <v>08019</v>
          </cell>
          <cell r="P533" t="str">
            <v>3</v>
          </cell>
        </row>
        <row r="534">
          <cell r="A534">
            <v>2377</v>
          </cell>
          <cell r="B534" t="str">
            <v>上山　夏樹</v>
          </cell>
          <cell r="C534" t="str">
            <v>ｶﾐﾔﾏ　ﾅﾂｷ</v>
          </cell>
          <cell r="D534" t="str">
            <v>女</v>
          </cell>
          <cell r="E534" t="str">
            <v>1988/7/11</v>
          </cell>
          <cell r="F534" t="str">
            <v>流山市職員</v>
          </cell>
          <cell r="G534" t="str">
            <v>一般行政事務職</v>
          </cell>
          <cell r="H534" t="str">
            <v>まちづくり推進部みどりの課公園係</v>
          </cell>
          <cell r="I534" t="str">
            <v>096000005602001000</v>
          </cell>
          <cell r="J534" t="str">
            <v>まちづくり推進部</v>
          </cell>
          <cell r="K534" t="str">
            <v>20200401560</v>
          </cell>
          <cell r="L534" t="str">
            <v>まちづくり推進部みどりの課</v>
          </cell>
          <cell r="M534" t="str">
            <v>20200401560200</v>
          </cell>
          <cell r="N534" t="str">
            <v>主任主事</v>
          </cell>
          <cell r="O534" t="str">
            <v>08019</v>
          </cell>
          <cell r="P534" t="str">
            <v>3</v>
          </cell>
        </row>
        <row r="535">
          <cell r="A535">
            <v>2379</v>
          </cell>
          <cell r="B535" t="str">
            <v>加藤　純一</v>
          </cell>
          <cell r="C535" t="str">
            <v>ｶﾄｳ　ｼﾞｭﾝｲﾁ</v>
          </cell>
          <cell r="D535" t="str">
            <v>男</v>
          </cell>
          <cell r="E535" t="str">
            <v>1989/4/16</v>
          </cell>
          <cell r="F535" t="str">
            <v>流山市職員</v>
          </cell>
          <cell r="G535" t="str">
            <v>一般行政事務職</v>
          </cell>
          <cell r="H535" t="str">
            <v>子ども家庭部保育課運営係</v>
          </cell>
          <cell r="I535" t="str">
            <v>059052003303001100</v>
          </cell>
          <cell r="J535" t="str">
            <v>子ども家庭部</v>
          </cell>
          <cell r="K535" t="str">
            <v>20070401330</v>
          </cell>
          <cell r="L535" t="str">
            <v>子ども家庭部保育課</v>
          </cell>
          <cell r="M535" t="str">
            <v>20070401330300</v>
          </cell>
          <cell r="N535" t="str">
            <v>主任主事</v>
          </cell>
          <cell r="O535" t="str">
            <v>08019</v>
          </cell>
          <cell r="P535" t="str">
            <v>3</v>
          </cell>
        </row>
        <row r="536">
          <cell r="A536">
            <v>2380</v>
          </cell>
          <cell r="B536" t="str">
            <v>本木　由佳</v>
          </cell>
          <cell r="C536" t="str">
            <v>ﾓﾄｷ　ﾕｶ</v>
          </cell>
          <cell r="D536" t="str">
            <v>女</v>
          </cell>
          <cell r="E536" t="str">
            <v>1989/4/19</v>
          </cell>
          <cell r="F536" t="str">
            <v>流山市職員</v>
          </cell>
          <cell r="G536" t="str">
            <v>一般行政事務職</v>
          </cell>
          <cell r="H536" t="str">
            <v>財政部税制課収税係</v>
          </cell>
          <cell r="I536" t="str">
            <v>032007002003006000</v>
          </cell>
          <cell r="J536" t="str">
            <v>財政部</v>
          </cell>
          <cell r="K536" t="str">
            <v>20100401200</v>
          </cell>
          <cell r="L536" t="str">
            <v>財政部税制課</v>
          </cell>
          <cell r="M536" t="str">
            <v>20100401200300</v>
          </cell>
          <cell r="N536" t="str">
            <v>主任主事</v>
          </cell>
          <cell r="O536" t="str">
            <v>08019</v>
          </cell>
          <cell r="P536" t="str">
            <v>3</v>
          </cell>
        </row>
        <row r="537">
          <cell r="A537">
            <v>2381</v>
          </cell>
          <cell r="B537" t="str">
            <v>坂本　和也</v>
          </cell>
          <cell r="C537" t="str">
            <v>ｻｶﾓﾄ　ｶｽﾞﾔ</v>
          </cell>
          <cell r="D537" t="str">
            <v>男</v>
          </cell>
          <cell r="E537" t="str">
            <v>1989/7/15</v>
          </cell>
          <cell r="F537" t="str">
            <v>流山市職員</v>
          </cell>
          <cell r="G537" t="str">
            <v>一般行政事務職</v>
          </cell>
          <cell r="H537" t="str">
            <v>まちづくり推進部まちづくり推進課交通計画推進室</v>
          </cell>
          <cell r="I537" t="str">
            <v>095500005601004000</v>
          </cell>
          <cell r="J537" t="str">
            <v>まちづくり推進部</v>
          </cell>
          <cell r="K537" t="str">
            <v>20200401560</v>
          </cell>
          <cell r="L537" t="str">
            <v>まちづくり推進部まちづくり推進課</v>
          </cell>
          <cell r="M537" t="str">
            <v>20200401560100</v>
          </cell>
          <cell r="N537" t="str">
            <v>主任主事</v>
          </cell>
          <cell r="O537" t="str">
            <v>08019</v>
          </cell>
          <cell r="P537" t="str">
            <v>3</v>
          </cell>
        </row>
        <row r="538">
          <cell r="A538">
            <v>2382</v>
          </cell>
          <cell r="B538" t="str">
            <v>海老原　由貴</v>
          </cell>
          <cell r="C538" t="str">
            <v>ｴﾋﾞﾊﾗ　ﾕｷ</v>
          </cell>
          <cell r="D538" t="str">
            <v>女</v>
          </cell>
          <cell r="E538" t="str">
            <v>1989/8/18</v>
          </cell>
          <cell r="F538" t="str">
            <v>流山市職員</v>
          </cell>
          <cell r="G538" t="str">
            <v>一般行政事務職</v>
          </cell>
          <cell r="H538" t="str">
            <v>健康福祉部高齢者支援課高齢者生きがい推進係</v>
          </cell>
          <cell r="I538" t="str">
            <v>053026003003301000</v>
          </cell>
          <cell r="J538" t="str">
            <v>健康福祉部</v>
          </cell>
          <cell r="K538" t="str">
            <v>20070401300</v>
          </cell>
          <cell r="L538" t="str">
            <v>健康福祉部高齢者支援課</v>
          </cell>
          <cell r="M538" t="str">
            <v>20180401300330</v>
          </cell>
          <cell r="N538" t="str">
            <v>主事</v>
          </cell>
          <cell r="O538" t="str">
            <v>08020</v>
          </cell>
          <cell r="P538" t="str">
            <v>2</v>
          </cell>
        </row>
        <row r="539">
          <cell r="A539">
            <v>2383</v>
          </cell>
          <cell r="B539" t="str">
            <v>増田　愛実</v>
          </cell>
          <cell r="C539" t="str">
            <v>ﾏｽﾀﾞ　ﾏﾅﾐ</v>
          </cell>
          <cell r="D539" t="str">
            <v>女</v>
          </cell>
          <cell r="E539" t="str">
            <v>1989/11/10</v>
          </cell>
          <cell r="F539" t="str">
            <v>流山市職員</v>
          </cell>
          <cell r="G539" t="str">
            <v>一般行政事務職</v>
          </cell>
          <cell r="H539" t="str">
            <v>総務部財産活用課財産活用係</v>
          </cell>
          <cell r="I539" t="str">
            <v>023012001507001000</v>
          </cell>
          <cell r="J539" t="str">
            <v>総務部</v>
          </cell>
          <cell r="K539" t="str">
            <v>00000000150</v>
          </cell>
          <cell r="L539" t="str">
            <v>総務部財産活用課</v>
          </cell>
          <cell r="M539" t="str">
            <v>20100401150700</v>
          </cell>
          <cell r="N539" t="str">
            <v>主任主事</v>
          </cell>
          <cell r="O539" t="str">
            <v>08019</v>
          </cell>
          <cell r="P539" t="str">
            <v>3</v>
          </cell>
        </row>
        <row r="540">
          <cell r="A540">
            <v>2385</v>
          </cell>
          <cell r="B540" t="str">
            <v>齋藤　優子</v>
          </cell>
          <cell r="C540" t="str">
            <v>ｻｲﾄｳ　ﾕｳｺ</v>
          </cell>
          <cell r="D540" t="str">
            <v>女</v>
          </cell>
          <cell r="E540" t="str">
            <v>1990/3/17</v>
          </cell>
          <cell r="F540" t="str">
            <v>流山市職員</v>
          </cell>
          <cell r="G540" t="str">
            <v>一般行政事務職</v>
          </cell>
          <cell r="H540" t="str">
            <v>総務部総務課庶務係</v>
          </cell>
          <cell r="I540" t="str">
            <v>021003001501001500</v>
          </cell>
          <cell r="J540" t="str">
            <v>総務部</v>
          </cell>
          <cell r="K540" t="str">
            <v>00000000150</v>
          </cell>
          <cell r="L540" t="str">
            <v>総務部総務課</v>
          </cell>
          <cell r="M540" t="str">
            <v>00000000150100</v>
          </cell>
          <cell r="N540" t="str">
            <v>主任主事</v>
          </cell>
          <cell r="O540" t="str">
            <v>08019</v>
          </cell>
          <cell r="P540" t="str">
            <v>3</v>
          </cell>
        </row>
        <row r="541">
          <cell r="A541">
            <v>2387</v>
          </cell>
          <cell r="B541" t="str">
            <v>櫻井　大輔</v>
          </cell>
          <cell r="C541" t="str">
            <v>ｻｸﾗｲ　ﾀﾞｲｽｹ</v>
          </cell>
          <cell r="D541" t="str">
            <v>男</v>
          </cell>
          <cell r="E541" t="str">
            <v>1987/2/19</v>
          </cell>
          <cell r="F541" t="str">
            <v>流山市教育委員会職員</v>
          </cell>
          <cell r="G541" t="str">
            <v>一般行政技術職</v>
          </cell>
          <cell r="H541" t="str">
            <v>教育総務部学校施設課施設管理係</v>
          </cell>
          <cell r="I541" t="str">
            <v>176028507903001000</v>
          </cell>
          <cell r="J541" t="str">
            <v>教育総務部</v>
          </cell>
          <cell r="K541" t="str">
            <v>20190401790</v>
          </cell>
          <cell r="L541" t="str">
            <v>教育総務部学校施設課</v>
          </cell>
          <cell r="M541" t="str">
            <v>20190401790300</v>
          </cell>
          <cell r="N541" t="str">
            <v>主任技師</v>
          </cell>
          <cell r="O541" t="str">
            <v>09022</v>
          </cell>
          <cell r="P541" t="str">
            <v>3</v>
          </cell>
        </row>
        <row r="542">
          <cell r="A542">
            <v>2388</v>
          </cell>
          <cell r="B542" t="str">
            <v>伊藤　航</v>
          </cell>
          <cell r="C542" t="str">
            <v>ｲﾄｳ　ﾜﾀﾙ</v>
          </cell>
          <cell r="D542" t="str">
            <v>男</v>
          </cell>
          <cell r="E542" t="str">
            <v>1989/10/5</v>
          </cell>
          <cell r="F542" t="str">
            <v>流山市職員</v>
          </cell>
          <cell r="G542" t="str">
            <v>一般行政技術職</v>
          </cell>
          <cell r="H542" t="str">
            <v>上下水道局水道工務課施設係</v>
          </cell>
          <cell r="I542" t="str">
            <v>124010006707002000</v>
          </cell>
          <cell r="J542" t="str">
            <v>上下水道局</v>
          </cell>
          <cell r="K542" t="str">
            <v>20150401670</v>
          </cell>
          <cell r="L542" t="str">
            <v>上下水道局水道工務課</v>
          </cell>
          <cell r="M542" t="str">
            <v>20150401670700</v>
          </cell>
          <cell r="N542" t="str">
            <v>主任技師</v>
          </cell>
          <cell r="O542" t="str">
            <v>09022</v>
          </cell>
          <cell r="P542" t="str">
            <v>3</v>
          </cell>
        </row>
        <row r="543">
          <cell r="A543">
            <v>2389</v>
          </cell>
          <cell r="B543" t="str">
            <v>日下部　詩織</v>
          </cell>
          <cell r="C543" t="str">
            <v>ｸｻｶﾍﾞ　ｼｵﾘ</v>
          </cell>
          <cell r="D543" t="str">
            <v>女</v>
          </cell>
          <cell r="E543" t="str">
            <v>1987/1/25</v>
          </cell>
          <cell r="F543" t="str">
            <v>流山市職員</v>
          </cell>
          <cell r="G543" t="str">
            <v>一般行政技術職</v>
          </cell>
          <cell r="H543" t="str">
            <v>健康福祉部健康増進課成人保健係</v>
          </cell>
          <cell r="I543" t="str">
            <v>055058503006204000</v>
          </cell>
          <cell r="J543" t="str">
            <v>健康福祉部</v>
          </cell>
          <cell r="K543" t="str">
            <v>20070401300</v>
          </cell>
          <cell r="L543" t="str">
            <v>健康福祉部健康増進課</v>
          </cell>
          <cell r="M543" t="str">
            <v>20070401300620</v>
          </cell>
          <cell r="N543" t="str">
            <v>主任保健師</v>
          </cell>
          <cell r="O543" t="str">
            <v>07084</v>
          </cell>
          <cell r="P543" t="str">
            <v>3</v>
          </cell>
        </row>
        <row r="544">
          <cell r="A544">
            <v>2390</v>
          </cell>
          <cell r="B544" t="str">
            <v>山田　陽一</v>
          </cell>
          <cell r="C544" t="str">
            <v>ﾔﾏﾀﾞ　ﾖｳｲﾁ</v>
          </cell>
          <cell r="D544" t="str">
            <v>男</v>
          </cell>
          <cell r="E544" t="str">
            <v>1988/6/1</v>
          </cell>
          <cell r="F544" t="str">
            <v>流山市消防吏員</v>
          </cell>
          <cell r="G544" t="str">
            <v>消防職</v>
          </cell>
          <cell r="H544" t="str">
            <v>中央消防署予防係</v>
          </cell>
          <cell r="I544" t="str">
            <v>220006009601004000</v>
          </cell>
          <cell r="K544" t="str">
            <v>20020401960</v>
          </cell>
          <cell r="L544" t="str">
            <v>中央消防署</v>
          </cell>
          <cell r="M544" t="str">
            <v>20020401960100</v>
          </cell>
          <cell r="N544" t="str">
            <v>消防士長</v>
          </cell>
          <cell r="O544" t="str">
            <v>10305</v>
          </cell>
          <cell r="P544" t="str">
            <v>3</v>
          </cell>
        </row>
        <row r="545">
          <cell r="A545">
            <v>2391</v>
          </cell>
          <cell r="B545" t="str">
            <v>阿部　啓介</v>
          </cell>
          <cell r="C545" t="str">
            <v>ｱﾍﾞ　ｹｲｽｹ</v>
          </cell>
          <cell r="D545" t="str">
            <v>男</v>
          </cell>
          <cell r="E545" t="str">
            <v>1988/10/3</v>
          </cell>
          <cell r="F545" t="str">
            <v>流山市消防吏員</v>
          </cell>
          <cell r="G545" t="str">
            <v>消防職</v>
          </cell>
          <cell r="H545" t="str">
            <v>東消防署救急係</v>
          </cell>
          <cell r="I545" t="str">
            <v>240006009641004000</v>
          </cell>
          <cell r="K545" t="str">
            <v>20090401964</v>
          </cell>
          <cell r="L545" t="str">
            <v>東消防署</v>
          </cell>
          <cell r="M545" t="str">
            <v>20090401964100</v>
          </cell>
          <cell r="N545" t="str">
            <v>消防士長</v>
          </cell>
          <cell r="O545" t="str">
            <v>10305</v>
          </cell>
          <cell r="P545" t="str">
            <v>2</v>
          </cell>
        </row>
        <row r="546">
          <cell r="A546">
            <v>2392</v>
          </cell>
          <cell r="B546" t="str">
            <v>林﨑　秀樹</v>
          </cell>
          <cell r="C546" t="str">
            <v>ﾊﾔｼｻﾞｷ　ﾋﾃﾞｷ</v>
          </cell>
          <cell r="D546" t="str">
            <v>男</v>
          </cell>
          <cell r="E546" t="str">
            <v>1988/10/15</v>
          </cell>
          <cell r="F546" t="str">
            <v>流山市消防吏員</v>
          </cell>
          <cell r="G546" t="str">
            <v>消防職</v>
          </cell>
          <cell r="H546" t="str">
            <v>消防本部消防総務課総務係</v>
          </cell>
          <cell r="I546" t="str">
            <v>211003009001001000</v>
          </cell>
          <cell r="J546" t="str">
            <v>消防本部</v>
          </cell>
          <cell r="K546" t="str">
            <v>00000000900</v>
          </cell>
          <cell r="L546" t="str">
            <v>消防本部消防総務課</v>
          </cell>
          <cell r="M546" t="str">
            <v>00000000900100</v>
          </cell>
          <cell r="N546" t="str">
            <v>消防士長</v>
          </cell>
          <cell r="O546" t="str">
            <v>10305</v>
          </cell>
          <cell r="P546" t="str">
            <v>3</v>
          </cell>
        </row>
        <row r="547">
          <cell r="A547">
            <v>2393</v>
          </cell>
          <cell r="B547" t="str">
            <v>伊藤　竜太</v>
          </cell>
          <cell r="C547" t="str">
            <v>ｲﾄｳ　ﾘｭｳﾀ</v>
          </cell>
          <cell r="D547" t="str">
            <v>男</v>
          </cell>
          <cell r="E547" t="str">
            <v>1989/5/22</v>
          </cell>
          <cell r="F547" t="str">
            <v>流山市消防吏員</v>
          </cell>
          <cell r="G547" t="str">
            <v>消防職</v>
          </cell>
          <cell r="H547" t="str">
            <v>中央消防署救助係</v>
          </cell>
          <cell r="I547" t="str">
            <v>220005009601003000</v>
          </cell>
          <cell r="K547" t="str">
            <v>20020401960</v>
          </cell>
          <cell r="L547" t="str">
            <v>中央消防署</v>
          </cell>
          <cell r="M547" t="str">
            <v>20020401960100</v>
          </cell>
          <cell r="N547" t="str">
            <v>消防副士長</v>
          </cell>
          <cell r="O547" t="str">
            <v>10306</v>
          </cell>
          <cell r="P547" t="str">
            <v>2</v>
          </cell>
        </row>
        <row r="548">
          <cell r="A548">
            <v>2394</v>
          </cell>
          <cell r="B548" t="str">
            <v>佐藤　亮</v>
          </cell>
          <cell r="C548" t="str">
            <v>ｻﾄｳ　ﾘｮｳ</v>
          </cell>
          <cell r="D548" t="str">
            <v>男</v>
          </cell>
          <cell r="E548" t="str">
            <v>1990/3/3</v>
          </cell>
          <cell r="F548" t="str">
            <v>流山市消防吏員</v>
          </cell>
          <cell r="G548" t="str">
            <v>消防職</v>
          </cell>
          <cell r="H548" t="str">
            <v>北消防署救急係</v>
          </cell>
          <cell r="I548" t="str">
            <v>260006009701004000</v>
          </cell>
          <cell r="K548" t="str">
            <v>20020401970</v>
          </cell>
          <cell r="L548" t="str">
            <v>北消防署</v>
          </cell>
          <cell r="M548" t="str">
            <v>20020401970100</v>
          </cell>
          <cell r="N548" t="str">
            <v>消防士長</v>
          </cell>
          <cell r="O548" t="str">
            <v>10305</v>
          </cell>
          <cell r="P548" t="str">
            <v>3</v>
          </cell>
        </row>
        <row r="549">
          <cell r="A549">
            <v>2395</v>
          </cell>
          <cell r="B549" t="str">
            <v>中村　良紀</v>
          </cell>
          <cell r="C549" t="str">
            <v>ﾅｶﾑﾗ　ﾖｼｷ</v>
          </cell>
          <cell r="D549" t="str">
            <v>男</v>
          </cell>
          <cell r="E549" t="str">
            <v>1991/7/27</v>
          </cell>
          <cell r="F549" t="str">
            <v>流山市消防吏員</v>
          </cell>
          <cell r="G549" t="str">
            <v>消防職</v>
          </cell>
          <cell r="H549" t="str">
            <v>北消防署救急係</v>
          </cell>
          <cell r="I549" t="str">
            <v>260006009701004000</v>
          </cell>
          <cell r="K549" t="str">
            <v>20020401970</v>
          </cell>
          <cell r="L549" t="str">
            <v>北消防署</v>
          </cell>
          <cell r="M549" t="str">
            <v>20020401970100</v>
          </cell>
          <cell r="N549" t="str">
            <v>消防副士長</v>
          </cell>
          <cell r="O549" t="str">
            <v>10306</v>
          </cell>
          <cell r="P549" t="str">
            <v>2</v>
          </cell>
        </row>
        <row r="550">
          <cell r="A550">
            <v>2396</v>
          </cell>
          <cell r="B550" t="str">
            <v>竹内　悠介</v>
          </cell>
          <cell r="C550" t="str">
            <v>ﾀｹｳﾁ　ﾕｳｽｹ</v>
          </cell>
          <cell r="D550" t="str">
            <v>男</v>
          </cell>
          <cell r="E550" t="str">
            <v>1992/8/5</v>
          </cell>
          <cell r="F550" t="str">
            <v>流山市消防吏員</v>
          </cell>
          <cell r="G550" t="str">
            <v>消防職</v>
          </cell>
          <cell r="H550" t="str">
            <v>中央消防署消防係</v>
          </cell>
          <cell r="I550" t="str">
            <v>220004009601002000</v>
          </cell>
          <cell r="K550" t="str">
            <v>20020401960</v>
          </cell>
          <cell r="L550" t="str">
            <v>中央消防署</v>
          </cell>
          <cell r="M550" t="str">
            <v>20020401960100</v>
          </cell>
          <cell r="N550" t="str">
            <v>消防副士長</v>
          </cell>
          <cell r="O550" t="str">
            <v>10306</v>
          </cell>
          <cell r="P550" t="str">
            <v>2</v>
          </cell>
        </row>
        <row r="551">
          <cell r="A551">
            <v>2397</v>
          </cell>
          <cell r="B551" t="str">
            <v>赤羽　祐佳</v>
          </cell>
          <cell r="C551" t="str">
            <v>ｱｶﾊﾈ　ﾕｳｶ</v>
          </cell>
          <cell r="D551" t="str">
            <v>男</v>
          </cell>
          <cell r="E551" t="str">
            <v>1992/8/7</v>
          </cell>
          <cell r="F551" t="str">
            <v>流山市消防吏員</v>
          </cell>
          <cell r="G551" t="str">
            <v>消防職</v>
          </cell>
          <cell r="H551" t="str">
            <v>東消防署救急係</v>
          </cell>
          <cell r="I551" t="str">
            <v>240006009641004000</v>
          </cell>
          <cell r="K551" t="str">
            <v>20090401964</v>
          </cell>
          <cell r="L551" t="str">
            <v>東消防署</v>
          </cell>
          <cell r="M551" t="str">
            <v>20090401964100</v>
          </cell>
          <cell r="N551" t="str">
            <v>消防副士長</v>
          </cell>
          <cell r="O551" t="str">
            <v>10306</v>
          </cell>
          <cell r="P551" t="str">
            <v>2</v>
          </cell>
        </row>
        <row r="552">
          <cell r="A552">
            <v>2398</v>
          </cell>
          <cell r="B552" t="str">
            <v>遠山　直希</v>
          </cell>
          <cell r="C552" t="str">
            <v>ﾄｵﾔﾏ　ﾅｵｷ</v>
          </cell>
          <cell r="D552" t="str">
            <v>男</v>
          </cell>
          <cell r="E552" t="str">
            <v>1993/6/1</v>
          </cell>
          <cell r="F552" t="str">
            <v>流山市消防吏員</v>
          </cell>
          <cell r="G552" t="str">
            <v>消防職</v>
          </cell>
          <cell r="H552" t="str">
            <v>南消防署救急係</v>
          </cell>
          <cell r="I552" t="str">
            <v>250006009671004000</v>
          </cell>
          <cell r="K552" t="str">
            <v>20090401967</v>
          </cell>
          <cell r="L552" t="str">
            <v>南消防署</v>
          </cell>
          <cell r="M552" t="str">
            <v>20090401967100</v>
          </cell>
          <cell r="N552" t="str">
            <v>消防副士長</v>
          </cell>
          <cell r="O552" t="str">
            <v>10306</v>
          </cell>
          <cell r="P552" t="str">
            <v>2</v>
          </cell>
        </row>
        <row r="553">
          <cell r="A553">
            <v>2410</v>
          </cell>
          <cell r="B553" t="str">
            <v>田村　健一</v>
          </cell>
          <cell r="C553" t="str">
            <v>ﾀﾑﾗ　ｹﾝｲﾁ</v>
          </cell>
          <cell r="D553" t="str">
            <v>男</v>
          </cell>
          <cell r="E553" t="str">
            <v>1978/9/6</v>
          </cell>
          <cell r="F553" t="str">
            <v>流山市教育委員会職員</v>
          </cell>
          <cell r="G553" t="str">
            <v>一般行政事務職</v>
          </cell>
          <cell r="H553" t="str">
            <v>生涯学習部スポーツ振興課</v>
          </cell>
          <cell r="I553" t="str">
            <v>203001008503600000</v>
          </cell>
          <cell r="J553" t="str">
            <v>生涯学習部</v>
          </cell>
          <cell r="K553" t="str">
            <v>00000000850</v>
          </cell>
          <cell r="L553" t="str">
            <v>生涯学習部スポーツ振興課</v>
          </cell>
          <cell r="M553" t="str">
            <v>20160401850360</v>
          </cell>
          <cell r="N553" t="str">
            <v>課長補佐</v>
          </cell>
          <cell r="O553" t="str">
            <v>04013</v>
          </cell>
          <cell r="P553" t="str">
            <v>6</v>
          </cell>
        </row>
        <row r="554">
          <cell r="A554">
            <v>2411</v>
          </cell>
          <cell r="B554" t="str">
            <v>枝松　久雄</v>
          </cell>
          <cell r="C554" t="str">
            <v>ｴﾀﾞﾏﾂ　ﾋｻｵ</v>
          </cell>
          <cell r="D554" t="str">
            <v>男</v>
          </cell>
          <cell r="E554" t="str">
            <v>1979/8/9</v>
          </cell>
          <cell r="F554" t="str">
            <v>流山市職員</v>
          </cell>
          <cell r="G554" t="str">
            <v>一般行政事務職</v>
          </cell>
          <cell r="H554" t="str">
            <v>総合政策部マーケティング課</v>
          </cell>
          <cell r="I554" t="str">
            <v>012500001003400000</v>
          </cell>
          <cell r="J554" t="str">
            <v>総合政策部</v>
          </cell>
          <cell r="K554" t="str">
            <v>20100401100</v>
          </cell>
          <cell r="L554" t="str">
            <v>総合政策部マーケティング課</v>
          </cell>
          <cell r="M554" t="str">
            <v>20100401100340</v>
          </cell>
          <cell r="N554" t="str">
            <v>課長補佐</v>
          </cell>
          <cell r="O554" t="str">
            <v>04013</v>
          </cell>
          <cell r="P554" t="str">
            <v>6</v>
          </cell>
        </row>
        <row r="555">
          <cell r="A555">
            <v>2412</v>
          </cell>
          <cell r="B555" t="str">
            <v>房野　恭子</v>
          </cell>
          <cell r="C555" t="str">
            <v>ﾌｻﾉ　ｷｮｳｺ</v>
          </cell>
          <cell r="D555" t="str">
            <v>女</v>
          </cell>
          <cell r="E555" t="str">
            <v>1980/4/17</v>
          </cell>
          <cell r="F555" t="str">
            <v>流山市職員</v>
          </cell>
          <cell r="G555" t="str">
            <v>一般行政事務職</v>
          </cell>
          <cell r="H555" t="str">
            <v>総合政策部情報政策・改革改善課仕事カイゼン係</v>
          </cell>
          <cell r="I555" t="str">
            <v>013013201003551000</v>
          </cell>
          <cell r="J555" t="str">
            <v>総合政策部</v>
          </cell>
          <cell r="K555" t="str">
            <v>20100401100</v>
          </cell>
          <cell r="L555" t="str">
            <v>総合政策部情報政策・改革改善課</v>
          </cell>
          <cell r="M555" t="str">
            <v>20170401100355</v>
          </cell>
          <cell r="N555" t="str">
            <v>係長</v>
          </cell>
          <cell r="O555" t="str">
            <v>06016</v>
          </cell>
          <cell r="P555" t="str">
            <v>5</v>
          </cell>
        </row>
        <row r="556">
          <cell r="A556">
            <v>2413</v>
          </cell>
          <cell r="B556" t="str">
            <v>相澤　瑠美子</v>
          </cell>
          <cell r="C556" t="str">
            <v>ｱｲｻﾞﾜ　ﾙﾐｺ</v>
          </cell>
          <cell r="D556" t="str">
            <v>女</v>
          </cell>
          <cell r="E556" t="str">
            <v>1981/4/9</v>
          </cell>
          <cell r="F556" t="str">
            <v>流山市職員</v>
          </cell>
          <cell r="G556" t="str">
            <v>一般行政事務職</v>
          </cell>
          <cell r="H556" t="str">
            <v>総務部人材育成課会計年度職員係</v>
          </cell>
          <cell r="I556" t="str">
            <v>022010101504009000</v>
          </cell>
          <cell r="J556" t="str">
            <v>総務部</v>
          </cell>
          <cell r="K556" t="str">
            <v>00000000150</v>
          </cell>
          <cell r="L556" t="str">
            <v>総務部人材育成課</v>
          </cell>
          <cell r="M556" t="str">
            <v>20100401150400</v>
          </cell>
          <cell r="N556" t="str">
            <v>係長</v>
          </cell>
          <cell r="O556" t="str">
            <v>06016</v>
          </cell>
          <cell r="P556" t="str">
            <v>5</v>
          </cell>
        </row>
        <row r="557">
          <cell r="A557">
            <v>2415</v>
          </cell>
          <cell r="B557" t="str">
            <v>竹中　朋子</v>
          </cell>
          <cell r="C557" t="str">
            <v>ﾀｹﾅｶ　ﾄﾓｺ</v>
          </cell>
          <cell r="D557" t="str">
            <v>女</v>
          </cell>
          <cell r="E557" t="str">
            <v>1983/5/17</v>
          </cell>
          <cell r="F557" t="str">
            <v>流山市職員</v>
          </cell>
          <cell r="G557" t="str">
            <v>一般行政事務職</v>
          </cell>
          <cell r="H557" t="str">
            <v>総合政策部秘書広報課広報係</v>
          </cell>
          <cell r="I557" t="str">
            <v>011004001001004000</v>
          </cell>
          <cell r="J557" t="str">
            <v>総合政策部</v>
          </cell>
          <cell r="K557" t="str">
            <v>20100401100</v>
          </cell>
          <cell r="L557" t="str">
            <v>総合政策部秘書広報課</v>
          </cell>
          <cell r="M557" t="str">
            <v>20100401100100</v>
          </cell>
          <cell r="N557" t="str">
            <v>主査</v>
          </cell>
          <cell r="O557" t="str">
            <v>06017</v>
          </cell>
          <cell r="P557" t="str">
            <v>4</v>
          </cell>
        </row>
        <row r="558">
          <cell r="A558">
            <v>2416</v>
          </cell>
          <cell r="B558" t="str">
            <v>金政　潤</v>
          </cell>
          <cell r="C558" t="str">
            <v>ｶﾈﾏｻ　ｼﾞｭﾝ</v>
          </cell>
          <cell r="D558" t="str">
            <v>男</v>
          </cell>
          <cell r="E558" t="str">
            <v>1984/11/12</v>
          </cell>
          <cell r="F558" t="str">
            <v>流山市職員</v>
          </cell>
          <cell r="G558" t="str">
            <v>一般行政事務職</v>
          </cell>
          <cell r="H558" t="str">
            <v>経済振興部商工振興課商工活性係</v>
          </cell>
          <cell r="I558" t="str">
            <v>064002003671001000</v>
          </cell>
          <cell r="J558" t="str">
            <v>経済振興部</v>
          </cell>
          <cell r="K558" t="str">
            <v>20160401367</v>
          </cell>
          <cell r="L558" t="str">
            <v>経済振興部商工振興課</v>
          </cell>
          <cell r="M558" t="str">
            <v>20160401367100</v>
          </cell>
          <cell r="N558" t="str">
            <v>主任主事</v>
          </cell>
          <cell r="O558" t="str">
            <v>08019</v>
          </cell>
          <cell r="P558" t="str">
            <v>3</v>
          </cell>
        </row>
        <row r="559">
          <cell r="A559">
            <v>2417</v>
          </cell>
          <cell r="B559" t="str">
            <v>海老原　拓也</v>
          </cell>
          <cell r="C559" t="str">
            <v>ｴﾋﾞﾊﾗ　ﾀｸﾔ</v>
          </cell>
          <cell r="D559" t="str">
            <v>男</v>
          </cell>
          <cell r="E559" t="str">
            <v>1986/1/19</v>
          </cell>
          <cell r="F559" t="str">
            <v>流山市職員</v>
          </cell>
          <cell r="G559" t="str">
            <v>一般行政事務職</v>
          </cell>
          <cell r="H559" t="str">
            <v>総合政策部企画政策課企画政策班</v>
          </cell>
          <cell r="I559" t="str">
            <v>012008001003201000</v>
          </cell>
          <cell r="J559" t="str">
            <v>総合政策部</v>
          </cell>
          <cell r="K559" t="str">
            <v>20100401100</v>
          </cell>
          <cell r="L559" t="str">
            <v>総合政策部企画政策課</v>
          </cell>
          <cell r="M559" t="str">
            <v>20100401100320</v>
          </cell>
          <cell r="N559" t="str">
            <v>主任主事</v>
          </cell>
          <cell r="O559" t="str">
            <v>08019</v>
          </cell>
          <cell r="P559" t="str">
            <v>3</v>
          </cell>
        </row>
        <row r="560">
          <cell r="A560">
            <v>2418</v>
          </cell>
          <cell r="B560" t="str">
            <v>山田　俊介</v>
          </cell>
          <cell r="C560" t="str">
            <v>ﾔﾏﾀﾞ　ｼｭﾝｽｹ</v>
          </cell>
          <cell r="D560" t="str">
            <v>男</v>
          </cell>
          <cell r="E560" t="str">
            <v>1986/3/12</v>
          </cell>
          <cell r="F560" t="str">
            <v>流山市職員</v>
          </cell>
          <cell r="G560" t="str">
            <v>一般行政事務職</v>
          </cell>
          <cell r="H560" t="str">
            <v>経済振興部流山本町・利根運河ツーリズム推進課ツーリズム推進係</v>
          </cell>
          <cell r="I560" t="str">
            <v>065005003672001000</v>
          </cell>
          <cell r="J560" t="str">
            <v>経済振興部</v>
          </cell>
          <cell r="K560" t="str">
            <v>20160401367</v>
          </cell>
          <cell r="L560" t="str">
            <v>経済振興部流山本町・利根運河ツーリズム推進課</v>
          </cell>
          <cell r="M560" t="str">
            <v>20160401367200</v>
          </cell>
          <cell r="N560" t="str">
            <v>係長</v>
          </cell>
          <cell r="O560" t="str">
            <v>06016</v>
          </cell>
          <cell r="P560" t="str">
            <v>5</v>
          </cell>
        </row>
        <row r="561">
          <cell r="A561">
            <v>2419</v>
          </cell>
          <cell r="B561" t="str">
            <v>佐久間　翔也</v>
          </cell>
          <cell r="C561" t="str">
            <v>ｻｸﾏ　ｼｮｳﾔ</v>
          </cell>
          <cell r="D561" t="str">
            <v>男</v>
          </cell>
          <cell r="E561" t="str">
            <v>1987/5/11</v>
          </cell>
          <cell r="F561" t="str">
            <v>流山市教育委員会職員</v>
          </cell>
          <cell r="G561" t="str">
            <v>一般行政事務職</v>
          </cell>
          <cell r="H561" t="str">
            <v>教育総務部学校施設課施設管理係</v>
          </cell>
          <cell r="I561" t="str">
            <v>176028507903001000</v>
          </cell>
          <cell r="J561" t="str">
            <v>教育総務部</v>
          </cell>
          <cell r="K561" t="str">
            <v>20190401790</v>
          </cell>
          <cell r="L561" t="str">
            <v>教育総務部学校施設課</v>
          </cell>
          <cell r="M561" t="str">
            <v>20190401790300</v>
          </cell>
          <cell r="N561" t="str">
            <v>主任主事</v>
          </cell>
          <cell r="O561" t="str">
            <v>08019</v>
          </cell>
          <cell r="P561" t="str">
            <v>3</v>
          </cell>
        </row>
        <row r="562">
          <cell r="A562">
            <v>2420</v>
          </cell>
          <cell r="B562" t="str">
            <v>小山内　勇人</v>
          </cell>
          <cell r="C562" t="str">
            <v>ｵｻﾅｲ　ﾕｳﾄ</v>
          </cell>
          <cell r="D562" t="str">
            <v>男</v>
          </cell>
          <cell r="E562" t="str">
            <v>1987/7/4</v>
          </cell>
          <cell r="F562" t="str">
            <v>流山市職員</v>
          </cell>
          <cell r="G562" t="str">
            <v>一般行政事務職</v>
          </cell>
          <cell r="H562" t="str">
            <v>総合政策部秘書広報課秘書係</v>
          </cell>
          <cell r="I562" t="str">
            <v>011001001001001000</v>
          </cell>
          <cell r="J562" t="str">
            <v>総合政策部</v>
          </cell>
          <cell r="K562" t="str">
            <v>20100401100</v>
          </cell>
          <cell r="L562" t="str">
            <v>総合政策部秘書広報課</v>
          </cell>
          <cell r="M562" t="str">
            <v>20100401100100</v>
          </cell>
          <cell r="N562" t="str">
            <v>主任主事</v>
          </cell>
          <cell r="O562" t="str">
            <v>08019</v>
          </cell>
          <cell r="P562" t="str">
            <v>3</v>
          </cell>
        </row>
        <row r="563">
          <cell r="A563">
            <v>2422</v>
          </cell>
          <cell r="B563" t="str">
            <v>星野　優人</v>
          </cell>
          <cell r="C563" t="str">
            <v>ﾎｼﾉ　ﾏｻﾄ</v>
          </cell>
          <cell r="D563" t="str">
            <v>男</v>
          </cell>
          <cell r="E563" t="str">
            <v>1988/3/2</v>
          </cell>
          <cell r="F563" t="str">
            <v>流山市職員</v>
          </cell>
          <cell r="G563" t="str">
            <v>一般行政事務職</v>
          </cell>
          <cell r="H563" t="str">
            <v>財政部財政調整課財政調整係</v>
          </cell>
          <cell r="I563" t="str">
            <v>031003002001001000</v>
          </cell>
          <cell r="J563" t="str">
            <v>財政部</v>
          </cell>
          <cell r="K563" t="str">
            <v>20100401200</v>
          </cell>
          <cell r="L563" t="str">
            <v>財政部財政調整課</v>
          </cell>
          <cell r="M563" t="str">
            <v>20100401200100</v>
          </cell>
          <cell r="N563" t="str">
            <v>主任主事</v>
          </cell>
          <cell r="O563" t="str">
            <v>08019</v>
          </cell>
          <cell r="P563" t="str">
            <v>3</v>
          </cell>
        </row>
        <row r="564">
          <cell r="A564">
            <v>2423</v>
          </cell>
          <cell r="B564" t="str">
            <v>檜山　智香子</v>
          </cell>
          <cell r="C564" t="str">
            <v>ﾋﾔﾏ　ﾁｶｺ</v>
          </cell>
          <cell r="D564" t="str">
            <v>女</v>
          </cell>
          <cell r="E564" t="str">
            <v>1989/2/11</v>
          </cell>
          <cell r="F564" t="str">
            <v>流山市職員</v>
          </cell>
          <cell r="G564" t="str">
            <v>一般行政事務職</v>
          </cell>
          <cell r="H564" t="str">
            <v>市民生活部保険年金課国民健康保険係</v>
          </cell>
          <cell r="I564" t="str">
            <v>043018002505501000</v>
          </cell>
          <cell r="J564" t="str">
            <v>市民生活部</v>
          </cell>
          <cell r="K564" t="str">
            <v>00000000250</v>
          </cell>
          <cell r="L564" t="str">
            <v>市民生活部保険年金課</v>
          </cell>
          <cell r="M564" t="str">
            <v>20180401250550</v>
          </cell>
          <cell r="N564" t="str">
            <v>主任主事</v>
          </cell>
          <cell r="O564" t="str">
            <v>08019</v>
          </cell>
          <cell r="P564" t="str">
            <v>3</v>
          </cell>
        </row>
        <row r="565">
          <cell r="A565">
            <v>2424</v>
          </cell>
          <cell r="B565" t="str">
            <v>山本　真実</v>
          </cell>
          <cell r="C565" t="str">
            <v>ﾔﾏﾓﾄ　ﾏﾐ</v>
          </cell>
          <cell r="D565" t="str">
            <v>女</v>
          </cell>
          <cell r="E565" t="str">
            <v>1990/1/1</v>
          </cell>
          <cell r="F565" t="str">
            <v>流山市職員</v>
          </cell>
          <cell r="G565" t="str">
            <v>一般行政事務職</v>
          </cell>
          <cell r="H565" t="str">
            <v>財政部財政調整課財政調整係</v>
          </cell>
          <cell r="I565" t="str">
            <v>031003002001001000</v>
          </cell>
          <cell r="J565" t="str">
            <v>財政部</v>
          </cell>
          <cell r="K565" t="str">
            <v>20100401200</v>
          </cell>
          <cell r="L565" t="str">
            <v>財政部財政調整課</v>
          </cell>
          <cell r="M565" t="str">
            <v>20100401200100</v>
          </cell>
          <cell r="N565" t="str">
            <v>主任主事</v>
          </cell>
          <cell r="O565" t="str">
            <v>08019</v>
          </cell>
          <cell r="P565" t="str">
            <v>3</v>
          </cell>
        </row>
        <row r="566">
          <cell r="A566">
            <v>2425</v>
          </cell>
          <cell r="B566" t="str">
            <v>村山　翼</v>
          </cell>
          <cell r="C566" t="str">
            <v>ﾑﾗﾔﾏ　ﾂﾊﾞｻ</v>
          </cell>
          <cell r="D566" t="str">
            <v>男</v>
          </cell>
          <cell r="E566" t="str">
            <v>1990/1/5</v>
          </cell>
          <cell r="F566" t="str">
            <v>流山市職員</v>
          </cell>
          <cell r="G566" t="str">
            <v>一般行政事務職</v>
          </cell>
          <cell r="H566" t="str">
            <v>まちづくり推進部宅地課開発審査係</v>
          </cell>
          <cell r="I566" t="str">
            <v>097500005605001000</v>
          </cell>
          <cell r="J566" t="str">
            <v>まちづくり推進部</v>
          </cell>
          <cell r="K566" t="str">
            <v>20200401560</v>
          </cell>
          <cell r="L566" t="str">
            <v>まちづくり推進部宅地課</v>
          </cell>
          <cell r="M566" t="str">
            <v>20200401560500</v>
          </cell>
          <cell r="N566" t="str">
            <v>主任主事</v>
          </cell>
          <cell r="O566" t="str">
            <v>08019</v>
          </cell>
          <cell r="P566" t="str">
            <v>3</v>
          </cell>
        </row>
        <row r="567">
          <cell r="A567">
            <v>2426</v>
          </cell>
          <cell r="B567" t="str">
            <v>和田　太朗</v>
          </cell>
          <cell r="C567" t="str">
            <v>ﾜﾀﾞ　ﾀﾛｳ</v>
          </cell>
          <cell r="D567" t="str">
            <v>男</v>
          </cell>
          <cell r="E567" t="str">
            <v>1990/3/16</v>
          </cell>
          <cell r="F567" t="str">
            <v>流山市職員</v>
          </cell>
          <cell r="G567" t="str">
            <v>一般行政事務職</v>
          </cell>
          <cell r="H567" t="str">
            <v>総合政策部情報政策・改革改善課仕事カイゼン係</v>
          </cell>
          <cell r="I567" t="str">
            <v>013013201003551000</v>
          </cell>
          <cell r="J567" t="str">
            <v>総合政策部</v>
          </cell>
          <cell r="K567" t="str">
            <v>20100401100</v>
          </cell>
          <cell r="L567" t="str">
            <v>総合政策部情報政策・改革改善課</v>
          </cell>
          <cell r="M567" t="str">
            <v>20170401100355</v>
          </cell>
          <cell r="N567" t="str">
            <v>主任主事</v>
          </cell>
          <cell r="O567" t="str">
            <v>08019</v>
          </cell>
          <cell r="P567" t="str">
            <v>3</v>
          </cell>
        </row>
        <row r="568">
          <cell r="A568">
            <v>2427</v>
          </cell>
          <cell r="B568" t="str">
            <v>井出　菖子</v>
          </cell>
          <cell r="C568" t="str">
            <v>ｲﾃﾞ　ｼｮｳｺ</v>
          </cell>
          <cell r="D568" t="str">
            <v>女</v>
          </cell>
          <cell r="E568" t="str">
            <v>1990/4/23</v>
          </cell>
          <cell r="F568" t="str">
            <v>流山市教育委員会職員</v>
          </cell>
          <cell r="G568" t="str">
            <v>一般行政事務職</v>
          </cell>
          <cell r="H568" t="str">
            <v>教育総務部教育総務課学童クラブ運営係</v>
          </cell>
          <cell r="I568" t="str">
            <v>175004507901006600</v>
          </cell>
          <cell r="J568" t="str">
            <v>教育総務部</v>
          </cell>
          <cell r="K568" t="str">
            <v>20190401790</v>
          </cell>
          <cell r="L568" t="str">
            <v>教育総務部教育総務課</v>
          </cell>
          <cell r="M568" t="str">
            <v>20190401790100</v>
          </cell>
          <cell r="N568" t="str">
            <v>主任主事</v>
          </cell>
          <cell r="O568" t="str">
            <v>08019</v>
          </cell>
          <cell r="P568" t="str">
            <v>3</v>
          </cell>
        </row>
        <row r="569">
          <cell r="A569">
            <v>2428</v>
          </cell>
          <cell r="B569" t="str">
            <v>増田　照久</v>
          </cell>
          <cell r="C569" t="str">
            <v>ﾏｽﾀﾞ　ﾃﾙﾋｻ</v>
          </cell>
          <cell r="D569" t="str">
            <v>男</v>
          </cell>
          <cell r="E569" t="str">
            <v>1990/4/23</v>
          </cell>
          <cell r="F569" t="str">
            <v>流山市職員</v>
          </cell>
          <cell r="G569" t="str">
            <v>一般行政事務職</v>
          </cell>
          <cell r="H569" t="str">
            <v>健康福祉部社会福祉課社会係</v>
          </cell>
          <cell r="I569" t="str">
            <v>051002703001201000</v>
          </cell>
          <cell r="J569" t="str">
            <v>健康福祉部</v>
          </cell>
          <cell r="K569" t="str">
            <v>20070401300</v>
          </cell>
          <cell r="L569" t="str">
            <v>健康福祉部社会福祉課</v>
          </cell>
          <cell r="M569" t="str">
            <v>20070401300120</v>
          </cell>
          <cell r="N569" t="str">
            <v>主任主事</v>
          </cell>
          <cell r="O569" t="str">
            <v>08019</v>
          </cell>
          <cell r="P569" t="str">
            <v>3</v>
          </cell>
        </row>
        <row r="570">
          <cell r="A570">
            <v>2429</v>
          </cell>
          <cell r="B570" t="str">
            <v>下出　聡</v>
          </cell>
          <cell r="C570" t="str">
            <v>ｼﾓｲﾃﾞ　ｻﾄｼ</v>
          </cell>
          <cell r="D570" t="str">
            <v>男</v>
          </cell>
          <cell r="E570" t="str">
            <v>1990/5/20</v>
          </cell>
          <cell r="F570" t="str">
            <v>流山市職員</v>
          </cell>
          <cell r="G570" t="str">
            <v>一般行政事務職</v>
          </cell>
          <cell r="H570" t="str">
            <v>財政部税制課特別収税係</v>
          </cell>
          <cell r="I570" t="str">
            <v>032007502003008000</v>
          </cell>
          <cell r="J570" t="str">
            <v>財政部</v>
          </cell>
          <cell r="K570" t="str">
            <v>20100401200</v>
          </cell>
          <cell r="L570" t="str">
            <v>財政部税制課</v>
          </cell>
          <cell r="M570" t="str">
            <v>20100401200300</v>
          </cell>
          <cell r="N570" t="str">
            <v>主任主事</v>
          </cell>
          <cell r="O570" t="str">
            <v>08019</v>
          </cell>
          <cell r="P570" t="str">
            <v>3</v>
          </cell>
        </row>
        <row r="571">
          <cell r="A571">
            <v>2431</v>
          </cell>
          <cell r="B571" t="str">
            <v>宮村　望美</v>
          </cell>
          <cell r="C571" t="str">
            <v>ﾐﾔﾑﾗ　ﾉｿﾞﾐ</v>
          </cell>
          <cell r="D571" t="str">
            <v>女</v>
          </cell>
          <cell r="E571" t="str">
            <v>1990/12/28</v>
          </cell>
          <cell r="F571" t="str">
            <v>流山市職員</v>
          </cell>
          <cell r="G571" t="str">
            <v>一般行政事務職</v>
          </cell>
          <cell r="H571" t="str">
            <v>財政部税制課税制係</v>
          </cell>
          <cell r="I571" t="str">
            <v>032006002003001000</v>
          </cell>
          <cell r="J571" t="str">
            <v>財政部</v>
          </cell>
          <cell r="K571" t="str">
            <v>20100401200</v>
          </cell>
          <cell r="L571" t="str">
            <v>財政部税制課</v>
          </cell>
          <cell r="M571" t="str">
            <v>20100401200300</v>
          </cell>
          <cell r="N571" t="str">
            <v>主任主事</v>
          </cell>
          <cell r="O571" t="str">
            <v>08019</v>
          </cell>
          <cell r="P571" t="str">
            <v>3</v>
          </cell>
        </row>
        <row r="572">
          <cell r="A572">
            <v>2432</v>
          </cell>
          <cell r="B572" t="str">
            <v>武田　大暉</v>
          </cell>
          <cell r="C572" t="str">
            <v>ﾀｹﾀﾞ　ﾀﾞｲｷ</v>
          </cell>
          <cell r="D572" t="str">
            <v>男</v>
          </cell>
          <cell r="E572" t="str">
            <v>1991/2/14</v>
          </cell>
          <cell r="F572" t="str">
            <v>流山市職員</v>
          </cell>
          <cell r="G572" t="str">
            <v>一般行政事務職</v>
          </cell>
          <cell r="H572" t="str">
            <v>市民生活部保険年金課保険料収納係</v>
          </cell>
          <cell r="I572" t="str">
            <v>043020002505503000</v>
          </cell>
          <cell r="J572" t="str">
            <v>市民生活部</v>
          </cell>
          <cell r="K572" t="str">
            <v>00000000250</v>
          </cell>
          <cell r="L572" t="str">
            <v>市民生活部保険年金課</v>
          </cell>
          <cell r="M572" t="str">
            <v>20180401250550</v>
          </cell>
          <cell r="N572" t="str">
            <v>主任主事</v>
          </cell>
          <cell r="O572" t="str">
            <v>08019</v>
          </cell>
          <cell r="P572" t="str">
            <v>3</v>
          </cell>
        </row>
        <row r="573">
          <cell r="A573">
            <v>2433</v>
          </cell>
          <cell r="B573" t="str">
            <v>青木　俊彦</v>
          </cell>
          <cell r="C573" t="str">
            <v>ｱｵｷ　ﾄｼﾋｺ</v>
          </cell>
          <cell r="D573" t="str">
            <v>男</v>
          </cell>
          <cell r="E573" t="str">
            <v>1979/7/8</v>
          </cell>
          <cell r="F573" t="str">
            <v>流山市教育委員会職員</v>
          </cell>
          <cell r="G573" t="str">
            <v>一般行政技術職</v>
          </cell>
          <cell r="H573" t="str">
            <v>生涯学習部スポーツ振興課スポーツ施設係</v>
          </cell>
          <cell r="I573" t="str">
            <v>203002008503603000</v>
          </cell>
          <cell r="J573" t="str">
            <v>生涯学習部</v>
          </cell>
          <cell r="K573" t="str">
            <v>00000000850</v>
          </cell>
          <cell r="L573" t="str">
            <v>生涯学習部スポーツ振興課</v>
          </cell>
          <cell r="M573" t="str">
            <v>20160401850360</v>
          </cell>
          <cell r="N573" t="str">
            <v>係長</v>
          </cell>
          <cell r="O573" t="str">
            <v>06016</v>
          </cell>
          <cell r="P573" t="str">
            <v>5</v>
          </cell>
        </row>
        <row r="574">
          <cell r="A574">
            <v>2434</v>
          </cell>
          <cell r="B574" t="str">
            <v>江村　和朗</v>
          </cell>
          <cell r="C574" t="str">
            <v>ｴﾑﾗ　ｶｽﾞｱｷ</v>
          </cell>
          <cell r="D574" t="str">
            <v>男</v>
          </cell>
          <cell r="E574" t="str">
            <v>1987/9/7</v>
          </cell>
          <cell r="F574" t="str">
            <v>流山市職員</v>
          </cell>
          <cell r="G574" t="str">
            <v>一般行政技術職</v>
          </cell>
          <cell r="H574" t="str">
            <v>まちづくり推進部みどりの課緑化推進係</v>
          </cell>
          <cell r="I574" t="str">
            <v>096000005602002000</v>
          </cell>
          <cell r="J574" t="str">
            <v>まちづくり推進部</v>
          </cell>
          <cell r="K574" t="str">
            <v>20200401560</v>
          </cell>
          <cell r="L574" t="str">
            <v>まちづくり推進部みどりの課</v>
          </cell>
          <cell r="M574" t="str">
            <v>20200401560200</v>
          </cell>
          <cell r="N574" t="str">
            <v>主任技師</v>
          </cell>
          <cell r="O574" t="str">
            <v>09022</v>
          </cell>
          <cell r="P574" t="str">
            <v>3</v>
          </cell>
        </row>
        <row r="575">
          <cell r="A575">
            <v>2435</v>
          </cell>
          <cell r="B575" t="str">
            <v>向山　浩史</v>
          </cell>
          <cell r="C575" t="str">
            <v>ﾑｺｳﾔﾏ　ﾋﾛﾌﾐ</v>
          </cell>
          <cell r="D575" t="str">
            <v>男</v>
          </cell>
          <cell r="E575" t="str">
            <v>1981/12/5</v>
          </cell>
          <cell r="F575" t="str">
            <v>流山市教育委員会職員</v>
          </cell>
          <cell r="G575" t="str">
            <v>一般行政技術職</v>
          </cell>
          <cell r="H575" t="str">
            <v>教育総務部学校施設課施設管理係</v>
          </cell>
          <cell r="I575" t="str">
            <v>176028507903001000</v>
          </cell>
          <cell r="J575" t="str">
            <v>教育総務部</v>
          </cell>
          <cell r="K575" t="str">
            <v>20190401790</v>
          </cell>
          <cell r="L575" t="str">
            <v>教育総務部学校施設課</v>
          </cell>
          <cell r="M575" t="str">
            <v>20190401790300</v>
          </cell>
          <cell r="N575" t="str">
            <v>主査</v>
          </cell>
          <cell r="O575" t="str">
            <v>06017</v>
          </cell>
          <cell r="P575" t="str">
            <v>4</v>
          </cell>
        </row>
        <row r="576">
          <cell r="A576">
            <v>2436</v>
          </cell>
          <cell r="B576" t="str">
            <v>大用　真郷</v>
          </cell>
          <cell r="C576" t="str">
            <v>ｵｵﾖｳ　ﾏｻﾄ</v>
          </cell>
          <cell r="D576" t="str">
            <v>男</v>
          </cell>
          <cell r="E576" t="str">
            <v>1990/1/10</v>
          </cell>
          <cell r="F576" t="str">
            <v>流山市消防吏員</v>
          </cell>
          <cell r="G576" t="str">
            <v>消防職</v>
          </cell>
          <cell r="H576" t="str">
            <v>中央消防署消防係</v>
          </cell>
          <cell r="I576" t="str">
            <v>220004009601002000</v>
          </cell>
          <cell r="K576" t="str">
            <v>20020401960</v>
          </cell>
          <cell r="L576" t="str">
            <v>中央消防署</v>
          </cell>
          <cell r="M576" t="str">
            <v>20020401960100</v>
          </cell>
          <cell r="N576" t="str">
            <v>消防士長</v>
          </cell>
          <cell r="O576" t="str">
            <v>10305</v>
          </cell>
          <cell r="P576" t="str">
            <v>3</v>
          </cell>
        </row>
        <row r="577">
          <cell r="A577">
            <v>2437</v>
          </cell>
          <cell r="B577" t="str">
            <v>瀬能　彰伊</v>
          </cell>
          <cell r="C577" t="str">
            <v>ｾﾉｳ　ｼｮｳｲ</v>
          </cell>
          <cell r="D577" t="str">
            <v>男</v>
          </cell>
          <cell r="E577" t="str">
            <v>1990/4/24</v>
          </cell>
          <cell r="F577" t="str">
            <v>流山市消防吏員</v>
          </cell>
          <cell r="G577" t="str">
            <v>消防職</v>
          </cell>
          <cell r="H577" t="str">
            <v>消防本部予防課調査指導係</v>
          </cell>
          <cell r="I577" t="str">
            <v>212007009004003000</v>
          </cell>
          <cell r="J577" t="str">
            <v>消防本部</v>
          </cell>
          <cell r="K577" t="str">
            <v>00000000900</v>
          </cell>
          <cell r="L577" t="str">
            <v>消防本部予防課</v>
          </cell>
          <cell r="M577" t="str">
            <v>20040401900400</v>
          </cell>
          <cell r="N577" t="str">
            <v>消防士長</v>
          </cell>
          <cell r="O577" t="str">
            <v>10305</v>
          </cell>
          <cell r="P577" t="str">
            <v>3</v>
          </cell>
        </row>
        <row r="578">
          <cell r="A578">
            <v>2438</v>
          </cell>
          <cell r="B578" t="str">
            <v>八木　将典</v>
          </cell>
          <cell r="C578" t="str">
            <v>ﾔｷﾞ　ﾏｻﾉﾘ</v>
          </cell>
          <cell r="D578" t="str">
            <v>男</v>
          </cell>
          <cell r="E578" t="str">
            <v>1991/3/19</v>
          </cell>
          <cell r="F578" t="str">
            <v>流山市消防吏員</v>
          </cell>
          <cell r="G578" t="str">
            <v>消防職</v>
          </cell>
          <cell r="H578" t="str">
            <v>北消防署救急係</v>
          </cell>
          <cell r="I578" t="str">
            <v>260006009701004000</v>
          </cell>
          <cell r="K578" t="str">
            <v>20020401970</v>
          </cell>
          <cell r="L578" t="str">
            <v>北消防署</v>
          </cell>
          <cell r="M578" t="str">
            <v>20020401970100</v>
          </cell>
          <cell r="N578" t="str">
            <v>消防士長</v>
          </cell>
          <cell r="O578" t="str">
            <v>10305</v>
          </cell>
          <cell r="P578" t="str">
            <v>3</v>
          </cell>
        </row>
        <row r="579">
          <cell r="A579">
            <v>2439</v>
          </cell>
          <cell r="B579" t="str">
            <v>髙川　瑛生</v>
          </cell>
          <cell r="C579" t="str">
            <v>ﾀｶｶﾞﾜ　ﾃﾙｷ</v>
          </cell>
          <cell r="D579" t="str">
            <v>男</v>
          </cell>
          <cell r="E579" t="str">
            <v>1992/5/8</v>
          </cell>
          <cell r="F579" t="str">
            <v>流山市消防吏員</v>
          </cell>
          <cell r="G579" t="str">
            <v>消防職</v>
          </cell>
          <cell r="H579" t="str">
            <v>中央消防署消防係</v>
          </cell>
          <cell r="I579" t="str">
            <v>220004009601002000</v>
          </cell>
          <cell r="K579" t="str">
            <v>20020401960</v>
          </cell>
          <cell r="L579" t="str">
            <v>中央消防署</v>
          </cell>
          <cell r="M579" t="str">
            <v>20020401960100</v>
          </cell>
          <cell r="N579" t="str">
            <v>消防副士長</v>
          </cell>
          <cell r="O579" t="str">
            <v>10306</v>
          </cell>
          <cell r="P579" t="str">
            <v>2</v>
          </cell>
        </row>
        <row r="580">
          <cell r="A580">
            <v>2440</v>
          </cell>
          <cell r="B580" t="str">
            <v>細野　一輝</v>
          </cell>
          <cell r="C580" t="str">
            <v>ﾎｿﾉ　ｶｽﾞｷ</v>
          </cell>
          <cell r="D580" t="str">
            <v>男</v>
          </cell>
          <cell r="E580" t="str">
            <v>1992/9/16</v>
          </cell>
          <cell r="F580" t="str">
            <v>流山市消防吏員</v>
          </cell>
          <cell r="G580" t="str">
            <v>消防職</v>
          </cell>
          <cell r="H580" t="str">
            <v>南消防署救急係</v>
          </cell>
          <cell r="I580" t="str">
            <v>250006009671004000</v>
          </cell>
          <cell r="K580" t="str">
            <v>20090401967</v>
          </cell>
          <cell r="L580" t="str">
            <v>南消防署</v>
          </cell>
          <cell r="M580" t="str">
            <v>20090401967100</v>
          </cell>
          <cell r="N580" t="str">
            <v>消防副士長</v>
          </cell>
          <cell r="O580" t="str">
            <v>10306</v>
          </cell>
          <cell r="P580" t="str">
            <v>2</v>
          </cell>
        </row>
        <row r="581">
          <cell r="A581">
            <v>2445</v>
          </cell>
          <cell r="B581" t="str">
            <v>河田　剛</v>
          </cell>
          <cell r="C581" t="str">
            <v>ｶﾜﾀ　ﾂﾖｼ</v>
          </cell>
          <cell r="D581" t="str">
            <v>男</v>
          </cell>
          <cell r="E581" t="str">
            <v>1978/7/31</v>
          </cell>
          <cell r="F581" t="str">
            <v>流山市職員</v>
          </cell>
          <cell r="G581" t="str">
            <v>一般行政事務職</v>
          </cell>
          <cell r="H581" t="str">
            <v>健康福祉部障害者支援課障害者就労支援センター</v>
          </cell>
          <cell r="I581" t="str">
            <v>054036503004208000</v>
          </cell>
          <cell r="J581" t="str">
            <v>健康福祉部</v>
          </cell>
          <cell r="K581" t="str">
            <v>20070401300</v>
          </cell>
          <cell r="L581" t="str">
            <v>健康福祉部障害者支援課</v>
          </cell>
          <cell r="M581" t="str">
            <v>20070401300420</v>
          </cell>
          <cell r="N581" t="str">
            <v>所長</v>
          </cell>
          <cell r="O581" t="str">
            <v>06007</v>
          </cell>
          <cell r="P581" t="str">
            <v>5</v>
          </cell>
        </row>
        <row r="582">
          <cell r="A582">
            <v>2446</v>
          </cell>
          <cell r="B582" t="str">
            <v>岩間　由美</v>
          </cell>
          <cell r="C582" t="str">
            <v>ｲﾜﾏ　ﾕﾐ</v>
          </cell>
          <cell r="D582" t="str">
            <v>女</v>
          </cell>
          <cell r="E582" t="str">
            <v>1979/8/8</v>
          </cell>
          <cell r="F582" t="str">
            <v>流山市職員</v>
          </cell>
          <cell r="G582" t="str">
            <v>技能労務職</v>
          </cell>
          <cell r="H582" t="str">
            <v>子ども家庭部保育課向小金保育所</v>
          </cell>
          <cell r="I582" t="str">
            <v>059855303303003700</v>
          </cell>
          <cell r="J582" t="str">
            <v>子ども家庭部</v>
          </cell>
          <cell r="K582" t="str">
            <v>20070401330</v>
          </cell>
          <cell r="L582" t="str">
            <v>子ども家庭部保育課</v>
          </cell>
          <cell r="M582" t="str">
            <v>20070401330300</v>
          </cell>
          <cell r="N582" t="str">
            <v>調理師</v>
          </cell>
          <cell r="O582" t="str">
            <v>11223</v>
          </cell>
          <cell r="P582" t="str">
            <v>2</v>
          </cell>
        </row>
        <row r="583">
          <cell r="A583">
            <v>2447</v>
          </cell>
          <cell r="B583" t="str">
            <v>南雲　宏司</v>
          </cell>
          <cell r="C583" t="str">
            <v>ﾅｸﾞﾓ　ｺｳｼﾞ</v>
          </cell>
          <cell r="D583" t="str">
            <v>男</v>
          </cell>
          <cell r="E583" t="str">
            <v>1990/2/18</v>
          </cell>
          <cell r="F583" t="str">
            <v>流山市消防吏員</v>
          </cell>
          <cell r="G583" t="str">
            <v>消防職</v>
          </cell>
          <cell r="H583" t="str">
            <v>北消防署消防係</v>
          </cell>
          <cell r="I583" t="str">
            <v>260004009701002000</v>
          </cell>
          <cell r="K583" t="str">
            <v>20020401970</v>
          </cell>
          <cell r="L583" t="str">
            <v>北消防署</v>
          </cell>
          <cell r="M583" t="str">
            <v>20020401970100</v>
          </cell>
          <cell r="N583" t="str">
            <v>消防士長</v>
          </cell>
          <cell r="O583" t="str">
            <v>10305</v>
          </cell>
          <cell r="P583" t="str">
            <v>3</v>
          </cell>
        </row>
        <row r="584">
          <cell r="A584">
            <v>2454</v>
          </cell>
          <cell r="B584" t="str">
            <v>野口　真奈美</v>
          </cell>
          <cell r="C584" t="str">
            <v>ﾉｸﾞﾁ　ﾏﾅﾐ</v>
          </cell>
          <cell r="D584" t="str">
            <v>女</v>
          </cell>
          <cell r="E584" t="str">
            <v>1987/10/13</v>
          </cell>
          <cell r="F584" t="str">
            <v>流山市職員</v>
          </cell>
          <cell r="G584" t="str">
            <v>一般行政技術職</v>
          </cell>
          <cell r="H584" t="str">
            <v>子ども家庭部保育課江戸川台保育所</v>
          </cell>
          <cell r="I584" t="str">
            <v>059453903303003300</v>
          </cell>
          <cell r="J584" t="str">
            <v>子ども家庭部</v>
          </cell>
          <cell r="K584" t="str">
            <v>20070401330</v>
          </cell>
          <cell r="L584" t="str">
            <v>子ども家庭部保育課</v>
          </cell>
          <cell r="M584" t="str">
            <v>20070401330300</v>
          </cell>
          <cell r="N584" t="str">
            <v>保育士</v>
          </cell>
          <cell r="O584" t="str">
            <v>07083</v>
          </cell>
          <cell r="P584" t="str">
            <v>2</v>
          </cell>
        </row>
        <row r="585">
          <cell r="A585">
            <v>2455</v>
          </cell>
          <cell r="B585" t="str">
            <v>松永　嘉子</v>
          </cell>
          <cell r="C585" t="str">
            <v>ﾏﾂﾅｶﾞ　ﾖｼｺ</v>
          </cell>
          <cell r="D585" t="str">
            <v>女</v>
          </cell>
          <cell r="E585" t="str">
            <v>1985/11/1</v>
          </cell>
          <cell r="F585" t="str">
            <v>流山市職員</v>
          </cell>
          <cell r="G585" t="str">
            <v>一般行政技術職</v>
          </cell>
          <cell r="H585" t="str">
            <v>まちづくり推進部建築住宅課指導係</v>
          </cell>
          <cell r="I585" t="str">
            <v>097000005604002000</v>
          </cell>
          <cell r="J585" t="str">
            <v>まちづくり推進部</v>
          </cell>
          <cell r="K585" t="str">
            <v>20200401560</v>
          </cell>
          <cell r="L585" t="str">
            <v>まちづくり推進部建築住宅課</v>
          </cell>
          <cell r="M585" t="str">
            <v>20200401560400</v>
          </cell>
          <cell r="N585" t="str">
            <v>係長</v>
          </cell>
          <cell r="O585" t="str">
            <v>06016</v>
          </cell>
          <cell r="P585" t="str">
            <v>5</v>
          </cell>
        </row>
        <row r="586">
          <cell r="A586">
            <v>2456</v>
          </cell>
          <cell r="B586" t="str">
            <v>平尾　美佳</v>
          </cell>
          <cell r="C586" t="str">
            <v>ﾋﾗｵ　ﾐｶ</v>
          </cell>
          <cell r="D586" t="str">
            <v>女</v>
          </cell>
          <cell r="E586" t="str">
            <v>1978/11/28</v>
          </cell>
          <cell r="F586" t="str">
            <v>流山市職員</v>
          </cell>
          <cell r="G586" t="str">
            <v>一般行政事務職</v>
          </cell>
          <cell r="H586" t="str">
            <v>子ども家庭部子ども家庭課虐待・ＤＶ防止対策室</v>
          </cell>
          <cell r="I586" t="str">
            <v>057039003301002000</v>
          </cell>
          <cell r="J586" t="str">
            <v>子ども家庭部</v>
          </cell>
          <cell r="K586" t="str">
            <v>20070401330</v>
          </cell>
          <cell r="L586" t="str">
            <v>子ども家庭部子ども家庭課</v>
          </cell>
          <cell r="M586" t="str">
            <v>20070401330100</v>
          </cell>
          <cell r="N586" t="str">
            <v>室長</v>
          </cell>
          <cell r="O586" t="str">
            <v>04003</v>
          </cell>
          <cell r="P586" t="str">
            <v>6</v>
          </cell>
        </row>
        <row r="587">
          <cell r="A587">
            <v>2457</v>
          </cell>
          <cell r="B587" t="str">
            <v>稲村　陽</v>
          </cell>
          <cell r="C587" t="str">
            <v>ｲﾅﾑﾗ　ﾖｳ</v>
          </cell>
          <cell r="D587" t="str">
            <v>男</v>
          </cell>
          <cell r="E587" t="str">
            <v>1979/6/14</v>
          </cell>
          <cell r="F587" t="str">
            <v>流山市職員</v>
          </cell>
          <cell r="G587" t="str">
            <v>一般行政事務職</v>
          </cell>
          <cell r="H587" t="str">
            <v>総合政策部秘書広報課</v>
          </cell>
          <cell r="I587" t="str">
            <v>011000001001000000</v>
          </cell>
          <cell r="J587" t="str">
            <v>総合政策部</v>
          </cell>
          <cell r="K587" t="str">
            <v>20100401100</v>
          </cell>
          <cell r="L587" t="str">
            <v>総合政策部秘書広報課</v>
          </cell>
          <cell r="M587" t="str">
            <v>20100401100100</v>
          </cell>
          <cell r="N587" t="str">
            <v>課長補佐</v>
          </cell>
          <cell r="O587" t="str">
            <v>04013</v>
          </cell>
          <cell r="P587" t="str">
            <v>6</v>
          </cell>
        </row>
        <row r="588">
          <cell r="A588">
            <v>2458</v>
          </cell>
          <cell r="B588" t="str">
            <v>松本　久美子</v>
          </cell>
          <cell r="C588" t="str">
            <v>ﾏﾂﾓﾄ　ｸﾐｺ</v>
          </cell>
          <cell r="D588" t="str">
            <v>女</v>
          </cell>
          <cell r="E588" t="str">
            <v>1980/10/13</v>
          </cell>
          <cell r="F588" t="str">
            <v>流山市職員</v>
          </cell>
          <cell r="G588" t="str">
            <v>一般行政事務職</v>
          </cell>
          <cell r="H588" t="str">
            <v>土木部河川課河川係</v>
          </cell>
          <cell r="I588" t="str">
            <v>103012005805001000</v>
          </cell>
          <cell r="J588" t="str">
            <v>土木部</v>
          </cell>
          <cell r="K588" t="str">
            <v>20020401580</v>
          </cell>
          <cell r="L588" t="str">
            <v>土木部河川課</v>
          </cell>
          <cell r="M588" t="str">
            <v>20020401580500</v>
          </cell>
          <cell r="N588" t="str">
            <v>主査</v>
          </cell>
          <cell r="O588" t="str">
            <v>06017</v>
          </cell>
          <cell r="P588" t="str">
            <v>4</v>
          </cell>
        </row>
        <row r="589">
          <cell r="A589">
            <v>2459</v>
          </cell>
          <cell r="B589" t="str">
            <v>渡邉　昌之</v>
          </cell>
          <cell r="C589" t="str">
            <v>ﾜﾀﾅﾍﾞ　ﾏｻﾕｷ</v>
          </cell>
          <cell r="D589" t="str">
            <v>男</v>
          </cell>
          <cell r="E589" t="str">
            <v>1982/6/25</v>
          </cell>
          <cell r="F589" t="str">
            <v>流山市職員</v>
          </cell>
          <cell r="G589" t="str">
            <v>一般行政事務職</v>
          </cell>
          <cell r="H589" t="str">
            <v>市民生活部市民課おおたかの森市民窓口センター</v>
          </cell>
          <cell r="I589" t="str">
            <v>041011002501007700</v>
          </cell>
          <cell r="J589" t="str">
            <v>市民生活部</v>
          </cell>
          <cell r="K589" t="str">
            <v>00000000250</v>
          </cell>
          <cell r="L589" t="str">
            <v>市民生活部市民課</v>
          </cell>
          <cell r="M589" t="str">
            <v>00000000250100</v>
          </cell>
          <cell r="N589" t="str">
            <v>副所長</v>
          </cell>
          <cell r="O589" t="str">
            <v>06809</v>
          </cell>
          <cell r="P589" t="str">
            <v>5</v>
          </cell>
        </row>
        <row r="590">
          <cell r="A590">
            <v>2461</v>
          </cell>
          <cell r="B590" t="str">
            <v>小川　佳代子</v>
          </cell>
          <cell r="C590" t="str">
            <v>ｵｶﾞﾜ　ｶﾖｺ</v>
          </cell>
          <cell r="D590" t="str">
            <v>女</v>
          </cell>
          <cell r="E590" t="str">
            <v>1986/2/16</v>
          </cell>
          <cell r="F590" t="str">
            <v>流山市職員</v>
          </cell>
          <cell r="G590" t="str">
            <v>一般行政事務職</v>
          </cell>
          <cell r="H590" t="str">
            <v>財政部税制課税制係</v>
          </cell>
          <cell r="I590" t="str">
            <v>032006002003001000</v>
          </cell>
          <cell r="J590" t="str">
            <v>財政部</v>
          </cell>
          <cell r="K590" t="str">
            <v>20100401200</v>
          </cell>
          <cell r="L590" t="str">
            <v>財政部税制課</v>
          </cell>
          <cell r="M590" t="str">
            <v>20100401200300</v>
          </cell>
          <cell r="N590" t="str">
            <v>主事</v>
          </cell>
          <cell r="O590" t="str">
            <v>08020</v>
          </cell>
          <cell r="P590" t="str">
            <v>2</v>
          </cell>
        </row>
        <row r="591">
          <cell r="A591">
            <v>2462</v>
          </cell>
          <cell r="B591" t="str">
            <v>中里　友希</v>
          </cell>
          <cell r="C591" t="str">
            <v>ﾅｶｻﾞﾄ　ﾕｳｷ</v>
          </cell>
          <cell r="D591" t="str">
            <v>男</v>
          </cell>
          <cell r="E591" t="str">
            <v>1986/3/26</v>
          </cell>
          <cell r="F591" t="str">
            <v>流山市職員</v>
          </cell>
          <cell r="G591" t="str">
            <v>一般行政事務職</v>
          </cell>
          <cell r="H591" t="str">
            <v>子ども家庭部保育課入所係</v>
          </cell>
          <cell r="I591" t="str">
            <v>059052003303002100</v>
          </cell>
          <cell r="J591" t="str">
            <v>子ども家庭部</v>
          </cell>
          <cell r="K591" t="str">
            <v>20070401330</v>
          </cell>
          <cell r="L591" t="str">
            <v>子ども家庭部保育課</v>
          </cell>
          <cell r="M591" t="str">
            <v>20070401330300</v>
          </cell>
          <cell r="N591" t="str">
            <v>係長</v>
          </cell>
          <cell r="O591" t="str">
            <v>06016</v>
          </cell>
          <cell r="P591" t="str">
            <v>5</v>
          </cell>
        </row>
        <row r="592">
          <cell r="A592">
            <v>2463</v>
          </cell>
          <cell r="B592" t="str">
            <v>森　隆史</v>
          </cell>
          <cell r="C592" t="str">
            <v>ﾓﾘ　ﾀｶｼ</v>
          </cell>
          <cell r="D592" t="str">
            <v>男</v>
          </cell>
          <cell r="E592" t="str">
            <v>1987/5/16</v>
          </cell>
          <cell r="F592" t="str">
            <v>流山市職員</v>
          </cell>
          <cell r="G592" t="str">
            <v>一般行政事務職</v>
          </cell>
          <cell r="H592" t="str">
            <v>総務部財産活用課財産活用係</v>
          </cell>
          <cell r="I592" t="str">
            <v>023012001507001000</v>
          </cell>
          <cell r="J592" t="str">
            <v>総務部</v>
          </cell>
          <cell r="K592" t="str">
            <v>00000000150</v>
          </cell>
          <cell r="L592" t="str">
            <v>総務部財産活用課</v>
          </cell>
          <cell r="M592" t="str">
            <v>20100401150700</v>
          </cell>
          <cell r="N592" t="str">
            <v>主事</v>
          </cell>
          <cell r="O592" t="str">
            <v>08020</v>
          </cell>
          <cell r="P592" t="str">
            <v>2</v>
          </cell>
        </row>
        <row r="593">
          <cell r="A593">
            <v>2464</v>
          </cell>
          <cell r="B593" t="str">
            <v>淀江　佳純</v>
          </cell>
          <cell r="C593" t="str">
            <v>ﾖﾄﾞｴ　ｶｽﾐ</v>
          </cell>
          <cell r="D593" t="str">
            <v>女</v>
          </cell>
          <cell r="E593" t="str">
            <v>1987/8/31</v>
          </cell>
          <cell r="F593" t="str">
            <v>流山市職員</v>
          </cell>
          <cell r="G593" t="str">
            <v>一般行政事務職</v>
          </cell>
          <cell r="H593" t="str">
            <v>健康福祉部健康増進課新型コロナウイルスワクチン接種担当室</v>
          </cell>
          <cell r="I593" t="str">
            <v>055059503006206000</v>
          </cell>
          <cell r="J593" t="str">
            <v>健康福祉部</v>
          </cell>
          <cell r="K593" t="str">
            <v>20070401300</v>
          </cell>
          <cell r="L593" t="str">
            <v>健康福祉部健康増進課</v>
          </cell>
          <cell r="M593" t="str">
            <v>20070401300620</v>
          </cell>
          <cell r="N593" t="str">
            <v>主事</v>
          </cell>
          <cell r="O593" t="str">
            <v>08020</v>
          </cell>
          <cell r="P593" t="str">
            <v>2</v>
          </cell>
        </row>
        <row r="594">
          <cell r="A594">
            <v>2466</v>
          </cell>
          <cell r="B594" t="str">
            <v>吉永　森文</v>
          </cell>
          <cell r="C594" t="str">
            <v>ﾖｼﾅｶﾞ　ﾓﾘﾌﾞﾐ</v>
          </cell>
          <cell r="D594" t="str">
            <v>男</v>
          </cell>
          <cell r="E594" t="str">
            <v>1988/9/23</v>
          </cell>
          <cell r="F594" t="str">
            <v>流山市職員</v>
          </cell>
          <cell r="G594" t="str">
            <v>一般行政事務職</v>
          </cell>
          <cell r="H594" t="str">
            <v>健康福祉部社会福祉課社会係</v>
          </cell>
          <cell r="I594" t="str">
            <v>051002703001201000</v>
          </cell>
          <cell r="J594" t="str">
            <v>健康福祉部</v>
          </cell>
          <cell r="K594" t="str">
            <v>20070401300</v>
          </cell>
          <cell r="L594" t="str">
            <v>健康福祉部社会福祉課</v>
          </cell>
          <cell r="M594" t="str">
            <v>20070401300120</v>
          </cell>
          <cell r="N594" t="str">
            <v>主事</v>
          </cell>
          <cell r="O594" t="str">
            <v>08020</v>
          </cell>
          <cell r="P594" t="str">
            <v>2</v>
          </cell>
        </row>
        <row r="595">
          <cell r="A595">
            <v>2467</v>
          </cell>
          <cell r="B595" t="str">
            <v>大竹　しずか</v>
          </cell>
          <cell r="C595" t="str">
            <v>ｵｵﾀｹ　ｼｽﾞｶ</v>
          </cell>
          <cell r="D595" t="str">
            <v>女</v>
          </cell>
          <cell r="E595" t="str">
            <v>1990/1/4</v>
          </cell>
          <cell r="F595" t="str">
            <v>流山市職員</v>
          </cell>
          <cell r="G595" t="str">
            <v>一般行政事務職</v>
          </cell>
          <cell r="H595" t="str">
            <v>まちづくり推進部みどりの課緑化推進係</v>
          </cell>
          <cell r="I595" t="str">
            <v>096000005602002000</v>
          </cell>
          <cell r="J595" t="str">
            <v>まちづくり推進部</v>
          </cell>
          <cell r="K595" t="str">
            <v>20200401560</v>
          </cell>
          <cell r="L595" t="str">
            <v>まちづくり推進部みどりの課</v>
          </cell>
          <cell r="M595" t="str">
            <v>20200401560200</v>
          </cell>
          <cell r="N595" t="str">
            <v>主事</v>
          </cell>
          <cell r="O595" t="str">
            <v>08020</v>
          </cell>
          <cell r="P595" t="str">
            <v>2</v>
          </cell>
        </row>
        <row r="596">
          <cell r="A596">
            <v>2468</v>
          </cell>
          <cell r="B596" t="str">
            <v>石橋　里江</v>
          </cell>
          <cell r="C596" t="str">
            <v>ｲｼﾊﾞｼ　ﾘｴ</v>
          </cell>
          <cell r="D596" t="str">
            <v>女</v>
          </cell>
          <cell r="E596" t="str">
            <v>1990/2/21</v>
          </cell>
          <cell r="F596" t="str">
            <v>流山市職員</v>
          </cell>
          <cell r="G596" t="str">
            <v>一般行政事務職</v>
          </cell>
          <cell r="H596" t="str">
            <v>環境部環境政策課環境政策係</v>
          </cell>
          <cell r="I596" t="str">
            <v>071002003801501000</v>
          </cell>
          <cell r="J596" t="str">
            <v>環境部</v>
          </cell>
          <cell r="K596" t="str">
            <v>20040401380</v>
          </cell>
          <cell r="L596" t="str">
            <v>環境部環境政策課</v>
          </cell>
          <cell r="M596" t="str">
            <v>20180401380150</v>
          </cell>
          <cell r="N596" t="str">
            <v>主事</v>
          </cell>
          <cell r="O596" t="str">
            <v>08020</v>
          </cell>
          <cell r="P596" t="str">
            <v>2</v>
          </cell>
        </row>
        <row r="597">
          <cell r="A597">
            <v>2469</v>
          </cell>
          <cell r="B597" t="str">
            <v>栗原　まどか</v>
          </cell>
          <cell r="C597" t="str">
            <v>ｸﾘﾊﾗ　ﾏﾄﾞｶ</v>
          </cell>
          <cell r="D597" t="str">
            <v>女</v>
          </cell>
          <cell r="E597" t="str">
            <v>1991/4/26</v>
          </cell>
          <cell r="F597" t="str">
            <v>流山市職員</v>
          </cell>
          <cell r="G597" t="str">
            <v>一般行政事務職</v>
          </cell>
          <cell r="H597" t="str">
            <v>市民生活部保険年金課国民健康保険係</v>
          </cell>
          <cell r="I597" t="str">
            <v>043018002505501000</v>
          </cell>
          <cell r="J597" t="str">
            <v>市民生活部</v>
          </cell>
          <cell r="K597" t="str">
            <v>00000000250</v>
          </cell>
          <cell r="L597" t="str">
            <v>市民生活部保険年金課</v>
          </cell>
          <cell r="M597" t="str">
            <v>20180401250550</v>
          </cell>
          <cell r="N597" t="str">
            <v>主事</v>
          </cell>
          <cell r="O597" t="str">
            <v>08020</v>
          </cell>
          <cell r="P597" t="str">
            <v>2</v>
          </cell>
        </row>
        <row r="598">
          <cell r="A598">
            <v>2470</v>
          </cell>
          <cell r="B598" t="str">
            <v>長谷川　里歩</v>
          </cell>
          <cell r="C598" t="str">
            <v>ﾊｾｶﾞﾜ　ﾘﾎ</v>
          </cell>
          <cell r="D598" t="str">
            <v>女</v>
          </cell>
          <cell r="E598" t="str">
            <v>1991/5/16</v>
          </cell>
          <cell r="F598" t="str">
            <v>流山市職員</v>
          </cell>
          <cell r="G598" t="str">
            <v>一般行政事務職</v>
          </cell>
          <cell r="H598" t="str">
            <v>市民生活部市民課窓口住民記録係</v>
          </cell>
          <cell r="I598" t="str">
            <v>041003002501001200</v>
          </cell>
          <cell r="J598" t="str">
            <v>市民生活部</v>
          </cell>
          <cell r="K598" t="str">
            <v>00000000250</v>
          </cell>
          <cell r="L598" t="str">
            <v>市民生活部市民課</v>
          </cell>
          <cell r="M598" t="str">
            <v>00000000250100</v>
          </cell>
          <cell r="N598" t="str">
            <v>主事</v>
          </cell>
          <cell r="O598" t="str">
            <v>08020</v>
          </cell>
          <cell r="P598" t="str">
            <v>2</v>
          </cell>
        </row>
        <row r="599">
          <cell r="A599">
            <v>2471</v>
          </cell>
          <cell r="B599" t="str">
            <v>西谷　健志</v>
          </cell>
          <cell r="C599" t="str">
            <v>ﾆｼﾀﾆ　ﾀｹｼ</v>
          </cell>
          <cell r="D599" t="str">
            <v>男</v>
          </cell>
          <cell r="E599" t="str">
            <v>1991/6/27</v>
          </cell>
          <cell r="F599" t="str">
            <v>流山市職員</v>
          </cell>
          <cell r="G599" t="str">
            <v>一般行政事務職</v>
          </cell>
          <cell r="H599" t="str">
            <v>まちづくり推進部宅地課開発指導係</v>
          </cell>
          <cell r="I599" t="str">
            <v>097500005605002000</v>
          </cell>
          <cell r="J599" t="str">
            <v>まちづくり推進部</v>
          </cell>
          <cell r="K599" t="str">
            <v>20200401560</v>
          </cell>
          <cell r="L599" t="str">
            <v>まちづくり推進部宅地課</v>
          </cell>
          <cell r="M599" t="str">
            <v>20200401560500</v>
          </cell>
          <cell r="N599" t="str">
            <v>主事</v>
          </cell>
          <cell r="O599" t="str">
            <v>08020</v>
          </cell>
          <cell r="P599" t="str">
            <v>2</v>
          </cell>
        </row>
        <row r="600">
          <cell r="A600">
            <v>2472</v>
          </cell>
          <cell r="B600" t="str">
            <v>青木　千絵</v>
          </cell>
          <cell r="C600" t="str">
            <v>ｱｵｷ　ﾁｴ</v>
          </cell>
          <cell r="D600" t="str">
            <v>女</v>
          </cell>
          <cell r="E600" t="str">
            <v>1991/9/11</v>
          </cell>
          <cell r="F600" t="str">
            <v>流山市職員</v>
          </cell>
          <cell r="G600" t="str">
            <v>一般行政事務職</v>
          </cell>
          <cell r="H600" t="str">
            <v>総務部人材育成課健康増進係</v>
          </cell>
          <cell r="I600" t="str">
            <v>022010101504008000</v>
          </cell>
          <cell r="J600" t="str">
            <v>総務部</v>
          </cell>
          <cell r="K600" t="str">
            <v>00000000150</v>
          </cell>
          <cell r="L600" t="str">
            <v>総務部人材育成課</v>
          </cell>
          <cell r="M600" t="str">
            <v>20100401150400</v>
          </cell>
          <cell r="N600" t="str">
            <v>主事</v>
          </cell>
          <cell r="O600" t="str">
            <v>08020</v>
          </cell>
          <cell r="P600" t="str">
            <v>2</v>
          </cell>
        </row>
        <row r="601">
          <cell r="A601">
            <v>2473</v>
          </cell>
          <cell r="B601" t="str">
            <v>芝吹　侑子</v>
          </cell>
          <cell r="C601" t="str">
            <v>ｼﾊﾞﾌﾞｷ　ﾕｳｺ</v>
          </cell>
          <cell r="D601" t="str">
            <v>女</v>
          </cell>
          <cell r="E601" t="str">
            <v>1991/10/5</v>
          </cell>
          <cell r="F601" t="str">
            <v>流山市職員</v>
          </cell>
          <cell r="G601" t="str">
            <v>一般行政事務職</v>
          </cell>
          <cell r="H601" t="str">
            <v>総合政策部情報政策・改革改善課仕事カイゼン係</v>
          </cell>
          <cell r="I601" t="str">
            <v>013013201003551000</v>
          </cell>
          <cell r="J601" t="str">
            <v>総合政策部</v>
          </cell>
          <cell r="K601" t="str">
            <v>20100401100</v>
          </cell>
          <cell r="L601" t="str">
            <v>総合政策部情報政策・改革改善課</v>
          </cell>
          <cell r="M601" t="str">
            <v>20170401100355</v>
          </cell>
          <cell r="N601" t="str">
            <v>主事</v>
          </cell>
          <cell r="O601" t="str">
            <v>08020</v>
          </cell>
          <cell r="P601" t="str">
            <v>2</v>
          </cell>
        </row>
        <row r="602">
          <cell r="A602">
            <v>2474</v>
          </cell>
          <cell r="B602" t="str">
            <v>中村　洋介</v>
          </cell>
          <cell r="C602" t="str">
            <v>ﾅｶﾑﾗ　ﾖｳｽｹ</v>
          </cell>
          <cell r="D602" t="str">
            <v>男</v>
          </cell>
          <cell r="E602" t="str">
            <v>1991/10/16</v>
          </cell>
          <cell r="F602" t="str">
            <v>流山市職員</v>
          </cell>
          <cell r="G602" t="str">
            <v>一般行政事務職</v>
          </cell>
          <cell r="H602" t="str">
            <v>子ども家庭部子ども家庭課虐待・ＤＶ防止対策室</v>
          </cell>
          <cell r="I602" t="str">
            <v>057039003301002000</v>
          </cell>
          <cell r="J602" t="str">
            <v>子ども家庭部</v>
          </cell>
          <cell r="K602" t="str">
            <v>20070401330</v>
          </cell>
          <cell r="L602" t="str">
            <v>子ども家庭部子ども家庭課</v>
          </cell>
          <cell r="M602" t="str">
            <v>20070401330100</v>
          </cell>
          <cell r="N602" t="str">
            <v>主事</v>
          </cell>
          <cell r="O602" t="str">
            <v>08020</v>
          </cell>
          <cell r="P602" t="str">
            <v>2</v>
          </cell>
        </row>
        <row r="603">
          <cell r="A603">
            <v>2475</v>
          </cell>
          <cell r="B603" t="str">
            <v>石沢　瑞貴</v>
          </cell>
          <cell r="C603" t="str">
            <v>ｲｼｻﾞﾜ　ﾐｽﾞｷ</v>
          </cell>
          <cell r="D603" t="str">
            <v>男</v>
          </cell>
          <cell r="E603" t="str">
            <v>1991/10/17</v>
          </cell>
          <cell r="F603" t="str">
            <v>流山市選挙管理委員会書記</v>
          </cell>
          <cell r="G603" t="str">
            <v>一般行政事務職</v>
          </cell>
          <cell r="H603" t="str">
            <v>選挙管理委員会事務局選挙係</v>
          </cell>
          <cell r="I603" t="str">
            <v>140003007205005000</v>
          </cell>
          <cell r="J603" t="str">
            <v>選挙管理委員会事務局</v>
          </cell>
          <cell r="K603" t="str">
            <v>00000000720</v>
          </cell>
          <cell r="L603" t="str">
            <v>選挙管理委員会事務局</v>
          </cell>
          <cell r="M603" t="str">
            <v>00000000720500</v>
          </cell>
          <cell r="N603" t="str">
            <v>主事</v>
          </cell>
          <cell r="O603" t="str">
            <v>08020</v>
          </cell>
          <cell r="P603" t="str">
            <v>2</v>
          </cell>
        </row>
        <row r="604">
          <cell r="A604">
            <v>2476</v>
          </cell>
          <cell r="B604" t="str">
            <v>石郷　健嗣</v>
          </cell>
          <cell r="C604" t="str">
            <v>ｲｼｺﾞｳ　ｹﾝｼﾞ</v>
          </cell>
          <cell r="D604" t="str">
            <v>男</v>
          </cell>
          <cell r="E604" t="str">
            <v>1992/3/7</v>
          </cell>
          <cell r="F604" t="str">
            <v>流山市職員</v>
          </cell>
          <cell r="G604" t="str">
            <v>一般行政事務職</v>
          </cell>
          <cell r="H604" t="str">
            <v>市民生活部保険年金課国民健康保険係</v>
          </cell>
          <cell r="I604" t="str">
            <v>043018002505501000</v>
          </cell>
          <cell r="J604" t="str">
            <v>市民生活部</v>
          </cell>
          <cell r="K604" t="str">
            <v>00000000250</v>
          </cell>
          <cell r="L604" t="str">
            <v>市民生活部保険年金課</v>
          </cell>
          <cell r="M604" t="str">
            <v>20180401250550</v>
          </cell>
          <cell r="N604" t="str">
            <v>主事</v>
          </cell>
          <cell r="O604" t="str">
            <v>08020</v>
          </cell>
          <cell r="P604" t="str">
            <v>2</v>
          </cell>
        </row>
        <row r="605">
          <cell r="A605">
            <v>2478</v>
          </cell>
          <cell r="B605" t="str">
            <v>苅込　渉</v>
          </cell>
          <cell r="C605" t="str">
            <v>ｶﾘｺﾐ　ﾜﾀﾙ</v>
          </cell>
          <cell r="D605" t="str">
            <v>男</v>
          </cell>
          <cell r="E605" t="str">
            <v>1981/5/22</v>
          </cell>
          <cell r="F605" t="str">
            <v>流山市職員</v>
          </cell>
          <cell r="G605" t="str">
            <v>一般行政技術職</v>
          </cell>
          <cell r="H605" t="str">
            <v>まちづくり推進部まちづくり推進課</v>
          </cell>
          <cell r="I605" t="str">
            <v>095500005601000000</v>
          </cell>
          <cell r="J605" t="str">
            <v>まちづくり推進部</v>
          </cell>
          <cell r="K605" t="str">
            <v>20200401560</v>
          </cell>
          <cell r="L605" t="str">
            <v>まちづくり推進部まちづくり推進課</v>
          </cell>
          <cell r="M605" t="str">
            <v>20200401560100</v>
          </cell>
          <cell r="N605" t="str">
            <v>課長補佐</v>
          </cell>
          <cell r="O605" t="str">
            <v>04013</v>
          </cell>
          <cell r="P605" t="str">
            <v>6</v>
          </cell>
        </row>
        <row r="606">
          <cell r="A606">
            <v>2479</v>
          </cell>
          <cell r="B606" t="str">
            <v>林　孝佳</v>
          </cell>
          <cell r="C606" t="str">
            <v>ﾊﾔｼ　ﾀｶﾖｼ</v>
          </cell>
          <cell r="D606" t="str">
            <v>男</v>
          </cell>
          <cell r="E606" t="str">
            <v>1983/12/15</v>
          </cell>
          <cell r="F606" t="str">
            <v>流山市職員</v>
          </cell>
          <cell r="G606" t="str">
            <v>一般行政技術職</v>
          </cell>
          <cell r="H606" t="str">
            <v>上下水道局水道工務課施設係</v>
          </cell>
          <cell r="I606" t="str">
            <v>124010006707002000</v>
          </cell>
          <cell r="J606" t="str">
            <v>上下水道局</v>
          </cell>
          <cell r="K606" t="str">
            <v>20150401670</v>
          </cell>
          <cell r="L606" t="str">
            <v>上下水道局水道工務課</v>
          </cell>
          <cell r="M606" t="str">
            <v>20150401670700</v>
          </cell>
          <cell r="N606" t="str">
            <v>主査</v>
          </cell>
          <cell r="O606" t="str">
            <v>06017</v>
          </cell>
          <cell r="P606" t="str">
            <v>4</v>
          </cell>
        </row>
        <row r="607">
          <cell r="A607">
            <v>2480</v>
          </cell>
          <cell r="B607" t="str">
            <v>青木　優太</v>
          </cell>
          <cell r="C607" t="str">
            <v>ｱｵｷ　ﾕｳﾀ</v>
          </cell>
          <cell r="D607" t="str">
            <v>男</v>
          </cell>
          <cell r="E607" t="str">
            <v>1990/10/19</v>
          </cell>
          <cell r="F607" t="str">
            <v>流山市職員</v>
          </cell>
          <cell r="G607" t="str">
            <v>一般行政技術職</v>
          </cell>
          <cell r="H607" t="str">
            <v>土木部道路管理課管理係</v>
          </cell>
          <cell r="I607" t="str">
            <v>101003005801001000</v>
          </cell>
          <cell r="J607" t="str">
            <v>土木部</v>
          </cell>
          <cell r="K607" t="str">
            <v>20020401580</v>
          </cell>
          <cell r="L607" t="str">
            <v>土木部道路管理課</v>
          </cell>
          <cell r="M607" t="str">
            <v>20020401580100</v>
          </cell>
          <cell r="N607" t="str">
            <v>技師</v>
          </cell>
          <cell r="O607" t="str">
            <v>09023</v>
          </cell>
          <cell r="P607" t="str">
            <v>2</v>
          </cell>
        </row>
        <row r="608">
          <cell r="A608">
            <v>2481</v>
          </cell>
          <cell r="B608" t="str">
            <v>小林　康平</v>
          </cell>
          <cell r="C608" t="str">
            <v>ｺﾊﾞﾔｼ　ｺｳﾍｲ</v>
          </cell>
          <cell r="D608" t="str">
            <v>男</v>
          </cell>
          <cell r="E608" t="str">
            <v>1991/5/27</v>
          </cell>
          <cell r="F608" t="str">
            <v>流山市職員</v>
          </cell>
          <cell r="G608" t="str">
            <v>一般行政技術職</v>
          </cell>
          <cell r="H608" t="str">
            <v>まちづくり推進部まちづくり推進課事業支援係</v>
          </cell>
          <cell r="I608" t="str">
            <v>095500005601002000</v>
          </cell>
          <cell r="J608" t="str">
            <v>まちづくり推進部</v>
          </cell>
          <cell r="K608" t="str">
            <v>20200401560</v>
          </cell>
          <cell r="L608" t="str">
            <v>まちづくり推進部まちづくり推進課</v>
          </cell>
          <cell r="M608" t="str">
            <v>20200401560100</v>
          </cell>
          <cell r="N608" t="str">
            <v>技師</v>
          </cell>
          <cell r="O608" t="str">
            <v>09023</v>
          </cell>
          <cell r="P608" t="str">
            <v>2</v>
          </cell>
        </row>
        <row r="609">
          <cell r="A609">
            <v>2482</v>
          </cell>
          <cell r="B609" t="str">
            <v>酒井　優輔</v>
          </cell>
          <cell r="C609" t="str">
            <v>ｻｶｲ　ﾕｳｽｹ</v>
          </cell>
          <cell r="D609" t="str">
            <v>男</v>
          </cell>
          <cell r="E609" t="str">
            <v>1991/10/26</v>
          </cell>
          <cell r="F609" t="str">
            <v>流山市職員</v>
          </cell>
          <cell r="G609" t="str">
            <v>一般行政技術職</v>
          </cell>
          <cell r="H609" t="str">
            <v>土木部道路建設課道路用地係</v>
          </cell>
          <cell r="I609" t="str">
            <v>102010005803005000</v>
          </cell>
          <cell r="J609" t="str">
            <v>土木部</v>
          </cell>
          <cell r="K609" t="str">
            <v>20020401580</v>
          </cell>
          <cell r="L609" t="str">
            <v>土木部道路建設課</v>
          </cell>
          <cell r="M609" t="str">
            <v>20020401580300</v>
          </cell>
          <cell r="N609" t="str">
            <v>技師</v>
          </cell>
          <cell r="O609" t="str">
            <v>09023</v>
          </cell>
          <cell r="P609" t="str">
            <v>2</v>
          </cell>
        </row>
        <row r="610">
          <cell r="A610">
            <v>2483</v>
          </cell>
          <cell r="B610" t="str">
            <v>井上　卓哉</v>
          </cell>
          <cell r="C610" t="str">
            <v>ｲﾉｳｴ　ﾀｸﾔ</v>
          </cell>
          <cell r="D610" t="str">
            <v>男</v>
          </cell>
          <cell r="E610" t="str">
            <v>1992/2/7</v>
          </cell>
          <cell r="F610" t="str">
            <v>流山市職員</v>
          </cell>
          <cell r="G610" t="str">
            <v>一般行政技術職</v>
          </cell>
          <cell r="H610" t="str">
            <v>土木部道路管理課交通安全対策係</v>
          </cell>
          <cell r="I610" t="str">
            <v>101005505801009500</v>
          </cell>
          <cell r="J610" t="str">
            <v>土木部</v>
          </cell>
          <cell r="K610" t="str">
            <v>20020401580</v>
          </cell>
          <cell r="L610" t="str">
            <v>土木部道路管理課</v>
          </cell>
          <cell r="M610" t="str">
            <v>20020401580100</v>
          </cell>
          <cell r="N610" t="str">
            <v>技師</v>
          </cell>
          <cell r="O610" t="str">
            <v>09023</v>
          </cell>
          <cell r="P610" t="str">
            <v>2</v>
          </cell>
        </row>
        <row r="611">
          <cell r="A611">
            <v>2484</v>
          </cell>
          <cell r="B611" t="str">
            <v>小渡　哲</v>
          </cell>
          <cell r="C611" t="str">
            <v>ｵﾄﾞ　ｻﾄｼ</v>
          </cell>
          <cell r="D611" t="str">
            <v>男</v>
          </cell>
          <cell r="E611" t="str">
            <v>1978/7/15</v>
          </cell>
          <cell r="F611" t="str">
            <v>流山市職員</v>
          </cell>
          <cell r="G611" t="str">
            <v>一般行政技術職</v>
          </cell>
          <cell r="H611" t="str">
            <v>総務部財産活用課ファシリティマネジメント推進室</v>
          </cell>
          <cell r="I611" t="str">
            <v>023013001507005000</v>
          </cell>
          <cell r="J611" t="str">
            <v>総務部</v>
          </cell>
          <cell r="K611" t="str">
            <v>00000000150</v>
          </cell>
          <cell r="L611" t="str">
            <v>総務部財産活用課</v>
          </cell>
          <cell r="M611" t="str">
            <v>20100401150700</v>
          </cell>
          <cell r="N611" t="str">
            <v>主任主査</v>
          </cell>
          <cell r="O611" t="str">
            <v>06015</v>
          </cell>
          <cell r="P611" t="str">
            <v>5</v>
          </cell>
        </row>
        <row r="612">
          <cell r="A612">
            <v>2485</v>
          </cell>
          <cell r="B612" t="str">
            <v>阿部　正憲</v>
          </cell>
          <cell r="C612" t="str">
            <v>ｱﾍﾞ　ﾏｻﾉﾘ</v>
          </cell>
          <cell r="D612" t="str">
            <v>男</v>
          </cell>
          <cell r="E612" t="str">
            <v>1978/10/30</v>
          </cell>
          <cell r="F612" t="str">
            <v>流山市職員</v>
          </cell>
          <cell r="G612" t="str">
            <v>一般行政技術職</v>
          </cell>
          <cell r="H612" t="str">
            <v>まちづくり推進部まちづくり推進課交通計画推進室</v>
          </cell>
          <cell r="I612" t="str">
            <v>095500005601004000</v>
          </cell>
          <cell r="J612" t="str">
            <v>まちづくり推進部</v>
          </cell>
          <cell r="K612" t="str">
            <v>20200401560</v>
          </cell>
          <cell r="L612" t="str">
            <v>まちづくり推進部まちづくり推進課</v>
          </cell>
          <cell r="M612" t="str">
            <v>20200401560100</v>
          </cell>
          <cell r="N612" t="str">
            <v>主任主査</v>
          </cell>
          <cell r="O612" t="str">
            <v>06015</v>
          </cell>
          <cell r="P612" t="str">
            <v>5</v>
          </cell>
        </row>
        <row r="613">
          <cell r="A613">
            <v>2486</v>
          </cell>
          <cell r="B613" t="str">
            <v>小松崎　靖</v>
          </cell>
          <cell r="C613" t="str">
            <v>ｺﾏﾂｻﾞｷ　ﾔｽｼ</v>
          </cell>
          <cell r="D613" t="str">
            <v>男</v>
          </cell>
          <cell r="E613" t="str">
            <v>1980/7/15</v>
          </cell>
          <cell r="F613" t="str">
            <v>流山市職員</v>
          </cell>
          <cell r="G613" t="str">
            <v>一般行政技術職</v>
          </cell>
          <cell r="H613" t="str">
            <v>まちづくり推進部建築住宅課審査係</v>
          </cell>
          <cell r="I613" t="str">
            <v>097000005604001000</v>
          </cell>
          <cell r="J613" t="str">
            <v>まちづくり推進部</v>
          </cell>
          <cell r="K613" t="str">
            <v>20200401560</v>
          </cell>
          <cell r="L613" t="str">
            <v>まちづくり推進部建築住宅課</v>
          </cell>
          <cell r="M613" t="str">
            <v>20200401560400</v>
          </cell>
          <cell r="N613" t="str">
            <v>係長</v>
          </cell>
          <cell r="O613" t="str">
            <v>06016</v>
          </cell>
          <cell r="P613" t="str">
            <v>5</v>
          </cell>
        </row>
        <row r="614">
          <cell r="A614">
            <v>2487</v>
          </cell>
          <cell r="B614" t="str">
            <v>長谷川　拓也</v>
          </cell>
          <cell r="C614" t="str">
            <v>ﾊｾｶﾞﾜ　ﾀｸﾔ</v>
          </cell>
          <cell r="D614" t="str">
            <v>男</v>
          </cell>
          <cell r="E614" t="str">
            <v>1984/10/4</v>
          </cell>
          <cell r="F614" t="str">
            <v>流山市職員</v>
          </cell>
          <cell r="G614" t="str">
            <v>一般行政技術職</v>
          </cell>
          <cell r="H614" t="str">
            <v>総務部財産活用課ファシリティマネジメント推進室</v>
          </cell>
          <cell r="I614" t="str">
            <v>023013001507005000</v>
          </cell>
          <cell r="J614" t="str">
            <v>総務部</v>
          </cell>
          <cell r="K614" t="str">
            <v>00000000150</v>
          </cell>
          <cell r="L614" t="str">
            <v>総務部財産活用課</v>
          </cell>
          <cell r="M614" t="str">
            <v>20100401150700</v>
          </cell>
          <cell r="N614" t="str">
            <v>主査</v>
          </cell>
          <cell r="O614" t="str">
            <v>06017</v>
          </cell>
          <cell r="P614" t="str">
            <v>4</v>
          </cell>
        </row>
        <row r="615">
          <cell r="A615">
            <v>2488</v>
          </cell>
          <cell r="B615" t="str">
            <v>北嶋　聡明</v>
          </cell>
          <cell r="C615" t="str">
            <v>ｷﾀｼﾞﾏ　ｻﾄｱｷ</v>
          </cell>
          <cell r="D615" t="str">
            <v>男</v>
          </cell>
          <cell r="E615" t="str">
            <v>1989/3/26</v>
          </cell>
          <cell r="F615" t="str">
            <v>流山市職員</v>
          </cell>
          <cell r="G615" t="str">
            <v>一般行政技術職</v>
          </cell>
          <cell r="H615" t="str">
            <v>まちづくり推進部都市計画課都市計画係</v>
          </cell>
          <cell r="I615" t="str">
            <v>096500005603001000</v>
          </cell>
          <cell r="J615" t="str">
            <v>まちづくり推進部</v>
          </cell>
          <cell r="K615" t="str">
            <v>20200401560</v>
          </cell>
          <cell r="L615" t="str">
            <v>まちづくり推進部都市計画課</v>
          </cell>
          <cell r="M615" t="str">
            <v>20200401560300</v>
          </cell>
          <cell r="N615" t="str">
            <v>技師</v>
          </cell>
          <cell r="O615" t="str">
            <v>09023</v>
          </cell>
          <cell r="P615" t="str">
            <v>2</v>
          </cell>
        </row>
        <row r="616">
          <cell r="A616">
            <v>2490</v>
          </cell>
          <cell r="B616" t="str">
            <v>栗原　那弥</v>
          </cell>
          <cell r="C616" t="str">
            <v>ｸﾘﾊﾗ　ﾄﾓﾔ</v>
          </cell>
          <cell r="D616" t="str">
            <v>男</v>
          </cell>
          <cell r="E616" t="str">
            <v>1992/3/5</v>
          </cell>
          <cell r="F616" t="str">
            <v>流山市消防吏員</v>
          </cell>
          <cell r="G616" t="str">
            <v>消防職</v>
          </cell>
          <cell r="H616" t="str">
            <v>中央消防署救急係</v>
          </cell>
          <cell r="I616" t="str">
            <v>220007009601005000</v>
          </cell>
          <cell r="K616" t="str">
            <v>20020401960</v>
          </cell>
          <cell r="L616" t="str">
            <v>中央消防署</v>
          </cell>
          <cell r="M616" t="str">
            <v>20020401960100</v>
          </cell>
          <cell r="N616" t="str">
            <v>消防士</v>
          </cell>
          <cell r="O616" t="str">
            <v>10307</v>
          </cell>
          <cell r="P616" t="str">
            <v>2</v>
          </cell>
        </row>
        <row r="617">
          <cell r="A617">
            <v>2491</v>
          </cell>
          <cell r="B617" t="str">
            <v>小島　敬介</v>
          </cell>
          <cell r="C617" t="str">
            <v>ｺｼﾞﾏ　ｹｲｽｹ</v>
          </cell>
          <cell r="D617" t="str">
            <v>男</v>
          </cell>
          <cell r="E617" t="str">
            <v>1994/1/12</v>
          </cell>
          <cell r="F617" t="str">
            <v>流山市消防吏員</v>
          </cell>
          <cell r="G617" t="str">
            <v>消防職</v>
          </cell>
          <cell r="H617" t="str">
            <v>東消防署救急係</v>
          </cell>
          <cell r="I617" t="str">
            <v>240006009641004000</v>
          </cell>
          <cell r="K617" t="str">
            <v>20090401964</v>
          </cell>
          <cell r="L617" t="str">
            <v>東消防署</v>
          </cell>
          <cell r="M617" t="str">
            <v>20090401964100</v>
          </cell>
          <cell r="N617" t="str">
            <v>消防士</v>
          </cell>
          <cell r="O617" t="str">
            <v>10307</v>
          </cell>
          <cell r="P617" t="str">
            <v>2</v>
          </cell>
        </row>
        <row r="618">
          <cell r="A618">
            <v>2492</v>
          </cell>
          <cell r="B618" t="str">
            <v>染谷　勇太</v>
          </cell>
          <cell r="C618" t="str">
            <v>ｿﾒﾔ　ﾕｳﾀ</v>
          </cell>
          <cell r="D618" t="str">
            <v>男</v>
          </cell>
          <cell r="E618" t="str">
            <v>1994/9/3</v>
          </cell>
          <cell r="F618" t="str">
            <v>流山市消防吏員</v>
          </cell>
          <cell r="G618" t="str">
            <v>消防職</v>
          </cell>
          <cell r="H618" t="str">
            <v>南消防署消防係</v>
          </cell>
          <cell r="I618" t="str">
            <v>250004009671002000</v>
          </cell>
          <cell r="K618" t="str">
            <v>20090401967</v>
          </cell>
          <cell r="L618" t="str">
            <v>南消防署</v>
          </cell>
          <cell r="M618" t="str">
            <v>20090401967100</v>
          </cell>
          <cell r="N618" t="str">
            <v>消防士</v>
          </cell>
          <cell r="O618" t="str">
            <v>10307</v>
          </cell>
          <cell r="P618" t="str">
            <v>2</v>
          </cell>
        </row>
        <row r="619">
          <cell r="A619">
            <v>2493</v>
          </cell>
          <cell r="B619" t="str">
            <v>山﨑　舜</v>
          </cell>
          <cell r="C619" t="str">
            <v>ﾔﾏｻﾞｷ　ｼｭﾝ</v>
          </cell>
          <cell r="D619" t="str">
            <v>男</v>
          </cell>
          <cell r="E619" t="str">
            <v>1993/4/17</v>
          </cell>
          <cell r="F619" t="str">
            <v>流山市消防吏員</v>
          </cell>
          <cell r="G619" t="str">
            <v>消防職</v>
          </cell>
          <cell r="H619" t="str">
            <v>北消防署消防係</v>
          </cell>
          <cell r="I619" t="str">
            <v>260004009701002000</v>
          </cell>
          <cell r="K619" t="str">
            <v>20020401970</v>
          </cell>
          <cell r="L619" t="str">
            <v>北消防署</v>
          </cell>
          <cell r="M619" t="str">
            <v>20020401970100</v>
          </cell>
          <cell r="N619" t="str">
            <v>消防士</v>
          </cell>
          <cell r="O619" t="str">
            <v>10307</v>
          </cell>
          <cell r="P619" t="str">
            <v>2</v>
          </cell>
        </row>
        <row r="620">
          <cell r="A620">
            <v>2494</v>
          </cell>
          <cell r="B620" t="str">
            <v>石田　文旭</v>
          </cell>
          <cell r="C620" t="str">
            <v>ｲｼﾀﾞ　ﾌﾐｱｷ</v>
          </cell>
          <cell r="D620" t="str">
            <v>男</v>
          </cell>
          <cell r="E620" t="str">
            <v>1995/7/2</v>
          </cell>
          <cell r="F620" t="str">
            <v>流山市消防吏員</v>
          </cell>
          <cell r="G620" t="str">
            <v>消防職</v>
          </cell>
          <cell r="H620" t="str">
            <v>南消防署予防係</v>
          </cell>
          <cell r="I620" t="str">
            <v>250005009671003000</v>
          </cell>
          <cell r="K620" t="str">
            <v>20090401967</v>
          </cell>
          <cell r="L620" t="str">
            <v>南消防署</v>
          </cell>
          <cell r="M620" t="str">
            <v>20090401967100</v>
          </cell>
          <cell r="N620" t="str">
            <v>消防士</v>
          </cell>
          <cell r="O620" t="str">
            <v>10307</v>
          </cell>
          <cell r="P620" t="str">
            <v>2</v>
          </cell>
        </row>
        <row r="621">
          <cell r="A621">
            <v>2495</v>
          </cell>
          <cell r="B621" t="str">
            <v>小林　涼平</v>
          </cell>
          <cell r="C621" t="str">
            <v>ｺﾊﾞﾔｼ　ﾘｮｳﾍｲ</v>
          </cell>
          <cell r="D621" t="str">
            <v>男</v>
          </cell>
          <cell r="E621" t="str">
            <v>1995/8/19</v>
          </cell>
          <cell r="F621" t="str">
            <v>流山市消防吏員</v>
          </cell>
          <cell r="G621" t="str">
            <v>消防職</v>
          </cell>
          <cell r="H621" t="str">
            <v>中央消防署予防係</v>
          </cell>
          <cell r="I621" t="str">
            <v>220006009601004000</v>
          </cell>
          <cell r="K621" t="str">
            <v>20020401960</v>
          </cell>
          <cell r="L621" t="str">
            <v>中央消防署</v>
          </cell>
          <cell r="M621" t="str">
            <v>20020401960100</v>
          </cell>
          <cell r="N621" t="str">
            <v>消防士</v>
          </cell>
          <cell r="O621" t="str">
            <v>10307</v>
          </cell>
          <cell r="P621" t="str">
            <v>2</v>
          </cell>
        </row>
        <row r="622">
          <cell r="A622">
            <v>2496</v>
          </cell>
          <cell r="B622" t="str">
            <v>沼田　樹葵</v>
          </cell>
          <cell r="C622" t="str">
            <v>ﾇﾏﾀ　ｼﾞｭｷ</v>
          </cell>
          <cell r="D622" t="str">
            <v>男</v>
          </cell>
          <cell r="E622" t="str">
            <v>1995/9/12</v>
          </cell>
          <cell r="F622" t="str">
            <v>流山市消防吏員</v>
          </cell>
          <cell r="G622" t="str">
            <v>消防職</v>
          </cell>
          <cell r="H622" t="str">
            <v>北消防署予防係</v>
          </cell>
          <cell r="I622" t="str">
            <v>260005009701003000</v>
          </cell>
          <cell r="K622" t="str">
            <v>20020401970</v>
          </cell>
          <cell r="L622" t="str">
            <v>北消防署</v>
          </cell>
          <cell r="M622" t="str">
            <v>20020401970100</v>
          </cell>
          <cell r="N622" t="str">
            <v>消防士</v>
          </cell>
          <cell r="O622" t="str">
            <v>10307</v>
          </cell>
          <cell r="P622" t="str">
            <v>2</v>
          </cell>
        </row>
        <row r="623">
          <cell r="A623">
            <v>2497</v>
          </cell>
          <cell r="B623" t="str">
            <v>目黒　湧也</v>
          </cell>
          <cell r="C623" t="str">
            <v>ﾒｸﾞﾛ　ﾕｳﾔ</v>
          </cell>
          <cell r="D623" t="str">
            <v>男</v>
          </cell>
          <cell r="E623" t="str">
            <v>1995/10/14</v>
          </cell>
          <cell r="F623" t="str">
            <v>流山市消防吏員</v>
          </cell>
          <cell r="G623" t="str">
            <v>消防職</v>
          </cell>
          <cell r="H623" t="str">
            <v>東消防署消防係</v>
          </cell>
          <cell r="I623" t="str">
            <v>240004009641002000</v>
          </cell>
          <cell r="K623" t="str">
            <v>20090401964</v>
          </cell>
          <cell r="L623" t="str">
            <v>東消防署</v>
          </cell>
          <cell r="M623" t="str">
            <v>20090401964100</v>
          </cell>
          <cell r="N623" t="str">
            <v>消防士</v>
          </cell>
          <cell r="O623" t="str">
            <v>10307</v>
          </cell>
          <cell r="P623" t="str">
            <v>2</v>
          </cell>
        </row>
        <row r="624">
          <cell r="A624">
            <v>2498</v>
          </cell>
          <cell r="B624" t="str">
            <v>渡辺　亜紀</v>
          </cell>
          <cell r="C624" t="str">
            <v>ﾜﾀﾅﾍﾞ　ｱｷ</v>
          </cell>
          <cell r="D624" t="str">
            <v>女</v>
          </cell>
          <cell r="E624" t="str">
            <v>1985/11/10</v>
          </cell>
          <cell r="F624" t="str">
            <v>流山市職員</v>
          </cell>
          <cell r="G624" t="str">
            <v>一般行政技術職</v>
          </cell>
          <cell r="H624" t="str">
            <v>健康福祉部健康増進課成人保健係</v>
          </cell>
          <cell r="I624" t="str">
            <v>055058503006204000</v>
          </cell>
          <cell r="J624" t="str">
            <v>健康福祉部</v>
          </cell>
          <cell r="K624" t="str">
            <v>20070401300</v>
          </cell>
          <cell r="L624" t="str">
            <v>健康福祉部健康増進課</v>
          </cell>
          <cell r="M624" t="str">
            <v>20070401300620</v>
          </cell>
          <cell r="N624" t="str">
            <v>主任歯科衛生士</v>
          </cell>
          <cell r="O624" t="str">
            <v>07037</v>
          </cell>
          <cell r="P624" t="str">
            <v>3</v>
          </cell>
        </row>
        <row r="625">
          <cell r="A625">
            <v>2499</v>
          </cell>
          <cell r="B625" t="str">
            <v>坂田　麻衣子</v>
          </cell>
          <cell r="C625" t="str">
            <v>ｻｶﾀ　ﾏｲｺ</v>
          </cell>
          <cell r="D625" t="str">
            <v>女</v>
          </cell>
          <cell r="E625" t="str">
            <v>1988/7/21</v>
          </cell>
          <cell r="F625" t="str">
            <v>流山市職員</v>
          </cell>
          <cell r="G625" t="str">
            <v>一般行政技術職</v>
          </cell>
          <cell r="H625" t="str">
            <v>子ども家庭部保育課江戸川台保育所</v>
          </cell>
          <cell r="I625" t="str">
            <v>059453903303003300</v>
          </cell>
          <cell r="J625" t="str">
            <v>子ども家庭部</v>
          </cell>
          <cell r="K625" t="str">
            <v>20070401330</v>
          </cell>
          <cell r="L625" t="str">
            <v>子ども家庭部保育課</v>
          </cell>
          <cell r="M625" t="str">
            <v>20070401330300</v>
          </cell>
          <cell r="N625" t="str">
            <v>保育士</v>
          </cell>
          <cell r="O625" t="str">
            <v>07083</v>
          </cell>
          <cell r="P625" t="str">
            <v>2</v>
          </cell>
        </row>
        <row r="626">
          <cell r="A626">
            <v>2500</v>
          </cell>
          <cell r="B626" t="str">
            <v>吉原　和</v>
          </cell>
          <cell r="C626" t="str">
            <v>ﾖｼﾊﾗ　ｱｲ</v>
          </cell>
          <cell r="D626" t="str">
            <v>女</v>
          </cell>
          <cell r="E626" t="str">
            <v>1991/8/20</v>
          </cell>
          <cell r="F626" t="str">
            <v>流山市職員</v>
          </cell>
          <cell r="G626" t="str">
            <v>一般行政技術職</v>
          </cell>
          <cell r="H626" t="str">
            <v>子ども家庭部保育課東深井保育所</v>
          </cell>
          <cell r="I626" t="str">
            <v>059955603303003800</v>
          </cell>
          <cell r="J626" t="str">
            <v>子ども家庭部</v>
          </cell>
          <cell r="K626" t="str">
            <v>20070401330</v>
          </cell>
          <cell r="L626" t="str">
            <v>子ども家庭部保育課</v>
          </cell>
          <cell r="M626" t="str">
            <v>20070401330300</v>
          </cell>
          <cell r="N626" t="str">
            <v>保育士</v>
          </cell>
          <cell r="O626" t="str">
            <v>07083</v>
          </cell>
          <cell r="P626" t="str">
            <v>2</v>
          </cell>
        </row>
        <row r="627">
          <cell r="A627">
            <v>2501</v>
          </cell>
          <cell r="B627" t="str">
            <v>影山　大策</v>
          </cell>
          <cell r="C627" t="str">
            <v>ｶｹﾞﾔﾏ　ﾀﾞｲｻｸ</v>
          </cell>
          <cell r="D627" t="str">
            <v>男</v>
          </cell>
          <cell r="E627" t="str">
            <v>1977/2/17</v>
          </cell>
          <cell r="F627" t="str">
            <v>流山市職員</v>
          </cell>
          <cell r="G627" t="str">
            <v>一般行政事務職</v>
          </cell>
          <cell r="H627" t="str">
            <v>財政部財政調整課</v>
          </cell>
          <cell r="I627" t="str">
            <v>031002002001000000</v>
          </cell>
          <cell r="J627" t="str">
            <v>財政部</v>
          </cell>
          <cell r="K627" t="str">
            <v>20100401200</v>
          </cell>
          <cell r="L627" t="str">
            <v>財政部財政調整課</v>
          </cell>
          <cell r="M627" t="str">
            <v>20100401200100</v>
          </cell>
          <cell r="N627" t="str">
            <v>課長補佐</v>
          </cell>
          <cell r="O627" t="str">
            <v>04013</v>
          </cell>
          <cell r="P627" t="str">
            <v>6</v>
          </cell>
        </row>
        <row r="628">
          <cell r="A628">
            <v>2502</v>
          </cell>
          <cell r="B628" t="str">
            <v>北島　康宏</v>
          </cell>
          <cell r="C628" t="str">
            <v>ｷﾀｼﾞﾏ　ﾔｽﾋﾛ</v>
          </cell>
          <cell r="D628" t="str">
            <v>男</v>
          </cell>
          <cell r="E628" t="str">
            <v>1963/4/30</v>
          </cell>
          <cell r="F628" t="str">
            <v>流山市職員</v>
          </cell>
          <cell r="G628" t="str">
            <v>一般行政事務職</v>
          </cell>
          <cell r="H628" t="str">
            <v>健康福祉部社会福祉課保護３係</v>
          </cell>
          <cell r="I628" t="str">
            <v>051002503001203300</v>
          </cell>
          <cell r="J628" t="str">
            <v>健康福祉部</v>
          </cell>
          <cell r="K628" t="str">
            <v>20070401300</v>
          </cell>
          <cell r="L628" t="str">
            <v>健康福祉部社会福祉課</v>
          </cell>
          <cell r="M628" t="str">
            <v>20070401300120</v>
          </cell>
          <cell r="N628" t="str">
            <v>主任主査</v>
          </cell>
          <cell r="O628" t="str">
            <v>06015</v>
          </cell>
          <cell r="P628" t="str">
            <v>5</v>
          </cell>
        </row>
        <row r="629">
          <cell r="A629">
            <v>2504</v>
          </cell>
          <cell r="B629" t="str">
            <v>太田　みゆき</v>
          </cell>
          <cell r="C629" t="str">
            <v>ｵｵﾀ　ﾐﾕｷ</v>
          </cell>
          <cell r="D629" t="str">
            <v>女</v>
          </cell>
          <cell r="E629" t="str">
            <v>1971/5/5</v>
          </cell>
          <cell r="F629" t="str">
            <v>流山市職員</v>
          </cell>
          <cell r="G629" t="str">
            <v>一般行政技術職</v>
          </cell>
          <cell r="H629" t="str">
            <v>子ども家庭部保育課向小金保育所</v>
          </cell>
          <cell r="I629" t="str">
            <v>059855303303003700</v>
          </cell>
          <cell r="J629" t="str">
            <v>子ども家庭部</v>
          </cell>
          <cell r="K629" t="str">
            <v>20070401330</v>
          </cell>
          <cell r="L629" t="str">
            <v>子ども家庭部保育課</v>
          </cell>
          <cell r="M629" t="str">
            <v>20070401330300</v>
          </cell>
          <cell r="N629" t="str">
            <v>主任看護師</v>
          </cell>
          <cell r="O629" t="str">
            <v>07086</v>
          </cell>
          <cell r="P629" t="str">
            <v>4</v>
          </cell>
        </row>
        <row r="630">
          <cell r="A630">
            <v>2505</v>
          </cell>
          <cell r="B630" t="str">
            <v>菅原　亜希子</v>
          </cell>
          <cell r="C630" t="str">
            <v>ｽｶﾞﾜﾗ　ｱｷｺ</v>
          </cell>
          <cell r="D630" t="str">
            <v>女</v>
          </cell>
          <cell r="E630" t="str">
            <v>1972/10/27</v>
          </cell>
          <cell r="F630" t="str">
            <v>流山市職員</v>
          </cell>
          <cell r="G630" t="str">
            <v>一般行政事務職</v>
          </cell>
          <cell r="H630" t="str">
            <v>健康福祉部障害者支援課障害者給付係</v>
          </cell>
          <cell r="I630" t="str">
            <v>054033003004203000</v>
          </cell>
          <cell r="J630" t="str">
            <v>健康福祉部</v>
          </cell>
          <cell r="K630" t="str">
            <v>20070401300</v>
          </cell>
          <cell r="L630" t="str">
            <v>健康福祉部障害者支援課</v>
          </cell>
          <cell r="M630" t="str">
            <v>20070401300420</v>
          </cell>
          <cell r="N630" t="str">
            <v>主査</v>
          </cell>
          <cell r="O630" t="str">
            <v>06017</v>
          </cell>
          <cell r="P630" t="str">
            <v>4</v>
          </cell>
        </row>
        <row r="631">
          <cell r="A631">
            <v>2525</v>
          </cell>
          <cell r="B631" t="str">
            <v>村田　亮介</v>
          </cell>
          <cell r="C631" t="str">
            <v>ﾑﾗﾀ　ﾘｮｳｽｹ</v>
          </cell>
          <cell r="D631" t="str">
            <v>男</v>
          </cell>
          <cell r="E631" t="str">
            <v>1988/10/4</v>
          </cell>
          <cell r="F631" t="str">
            <v>流山市職員</v>
          </cell>
          <cell r="G631" t="str">
            <v>一般行政事務職</v>
          </cell>
          <cell r="H631" t="str">
            <v>子ども家庭部子ども家庭課給付係</v>
          </cell>
          <cell r="I631" t="str">
            <v>057040003301003000</v>
          </cell>
          <cell r="J631" t="str">
            <v>子ども家庭部</v>
          </cell>
          <cell r="K631" t="str">
            <v>20070401330</v>
          </cell>
          <cell r="L631" t="str">
            <v>子ども家庭部子ども家庭課</v>
          </cell>
          <cell r="M631" t="str">
            <v>20070401330100</v>
          </cell>
          <cell r="N631" t="str">
            <v>主事</v>
          </cell>
          <cell r="O631" t="str">
            <v>08020</v>
          </cell>
          <cell r="P631" t="str">
            <v>2</v>
          </cell>
        </row>
        <row r="632">
          <cell r="A632">
            <v>2526</v>
          </cell>
          <cell r="B632" t="str">
            <v>三宅　宏和</v>
          </cell>
          <cell r="C632" t="str">
            <v>ﾐﾔｹ　ﾋﾛｶｽﾞ</v>
          </cell>
          <cell r="D632" t="str">
            <v>男</v>
          </cell>
          <cell r="E632" t="str">
            <v>1980/7/1</v>
          </cell>
          <cell r="F632" t="str">
            <v>流山市職員</v>
          </cell>
          <cell r="G632" t="str">
            <v>一般行政事務職</v>
          </cell>
          <cell r="H632" t="str">
            <v>健康福祉部介護支援課介護地域支援係</v>
          </cell>
          <cell r="I632" t="str">
            <v>053527003003501200</v>
          </cell>
          <cell r="J632" t="str">
            <v>健康福祉部</v>
          </cell>
          <cell r="K632" t="str">
            <v>20070401300</v>
          </cell>
          <cell r="L632" t="str">
            <v>健康福祉部介護支援課</v>
          </cell>
          <cell r="M632" t="str">
            <v>20070401300350</v>
          </cell>
          <cell r="N632" t="str">
            <v>主任主査</v>
          </cell>
          <cell r="O632" t="str">
            <v>06015</v>
          </cell>
          <cell r="P632" t="str">
            <v>5</v>
          </cell>
        </row>
        <row r="633">
          <cell r="A633">
            <v>2527</v>
          </cell>
          <cell r="B633" t="str">
            <v>片平　武志</v>
          </cell>
          <cell r="C633" t="str">
            <v>ｶﾀﾋﾗ　ﾀｹｼ</v>
          </cell>
          <cell r="D633" t="str">
            <v>男</v>
          </cell>
          <cell r="E633" t="str">
            <v>1981/3/9</v>
          </cell>
          <cell r="F633" t="str">
            <v>流山市職員</v>
          </cell>
          <cell r="G633" t="str">
            <v>一般行政事務職</v>
          </cell>
          <cell r="H633" t="str">
            <v>総務部総務課庶務係</v>
          </cell>
          <cell r="I633" t="str">
            <v>021003001501001500</v>
          </cell>
          <cell r="J633" t="str">
            <v>総務部</v>
          </cell>
          <cell r="K633" t="str">
            <v>00000000150</v>
          </cell>
          <cell r="L633" t="str">
            <v>総務部総務課</v>
          </cell>
          <cell r="M633" t="str">
            <v>00000000150100</v>
          </cell>
          <cell r="N633" t="str">
            <v>係長</v>
          </cell>
          <cell r="O633" t="str">
            <v>06016</v>
          </cell>
          <cell r="P633" t="str">
            <v>5</v>
          </cell>
        </row>
        <row r="634">
          <cell r="A634">
            <v>2528</v>
          </cell>
          <cell r="B634" t="str">
            <v>田中　友規</v>
          </cell>
          <cell r="C634" t="str">
            <v>ﾀﾅｶ　ﾄﾓﾉﾘ</v>
          </cell>
          <cell r="D634" t="str">
            <v>男</v>
          </cell>
          <cell r="E634" t="str">
            <v>1985/7/13</v>
          </cell>
          <cell r="F634" t="str">
            <v>流山市職員</v>
          </cell>
          <cell r="G634" t="str">
            <v>一般行政事務職</v>
          </cell>
          <cell r="H634" t="str">
            <v>総務部財産活用課契約係</v>
          </cell>
          <cell r="I634" t="str">
            <v>023013001507004000</v>
          </cell>
          <cell r="J634" t="str">
            <v>総務部</v>
          </cell>
          <cell r="K634" t="str">
            <v>00000000150</v>
          </cell>
          <cell r="L634" t="str">
            <v>総務部財産活用課</v>
          </cell>
          <cell r="M634" t="str">
            <v>20100401150700</v>
          </cell>
          <cell r="N634" t="str">
            <v>主事</v>
          </cell>
          <cell r="O634" t="str">
            <v>08020</v>
          </cell>
          <cell r="P634" t="str">
            <v>2</v>
          </cell>
        </row>
        <row r="635">
          <cell r="A635">
            <v>2530</v>
          </cell>
          <cell r="B635" t="str">
            <v>座間　絵梨子</v>
          </cell>
          <cell r="C635" t="str">
            <v>ｻﾞﾏ　ｴﾘｺ</v>
          </cell>
          <cell r="D635" t="str">
            <v>女</v>
          </cell>
          <cell r="E635" t="str">
            <v>1987/4/27</v>
          </cell>
          <cell r="F635" t="str">
            <v>流山市職員</v>
          </cell>
          <cell r="G635" t="str">
            <v>一般行政事務職</v>
          </cell>
          <cell r="H635" t="str">
            <v>上下水道局下水道建設課計画係</v>
          </cell>
          <cell r="I635" t="str">
            <v>124510006709002000</v>
          </cell>
          <cell r="J635" t="str">
            <v>上下水道局</v>
          </cell>
          <cell r="K635" t="str">
            <v>20150401670</v>
          </cell>
          <cell r="L635" t="str">
            <v>上下水道局下水道建設課</v>
          </cell>
          <cell r="M635" t="str">
            <v>20150401670900</v>
          </cell>
          <cell r="N635" t="str">
            <v>主事</v>
          </cell>
          <cell r="O635" t="str">
            <v>08020</v>
          </cell>
          <cell r="P635" t="str">
            <v>2</v>
          </cell>
        </row>
        <row r="636">
          <cell r="A636">
            <v>2532</v>
          </cell>
          <cell r="B636" t="str">
            <v>友松　慶彦</v>
          </cell>
          <cell r="C636" t="str">
            <v>ﾄﾓﾏﾂ　ﾖｼﾋｺ</v>
          </cell>
          <cell r="D636" t="str">
            <v>男</v>
          </cell>
          <cell r="E636" t="str">
            <v>1988/5/9</v>
          </cell>
          <cell r="F636" t="str">
            <v>流山市職員</v>
          </cell>
          <cell r="G636" t="str">
            <v>一般行政事務職</v>
          </cell>
          <cell r="H636" t="str">
            <v>上下水道局経営業務課経営係</v>
          </cell>
          <cell r="I636" t="str">
            <v>123510006706001000</v>
          </cell>
          <cell r="J636" t="str">
            <v>上下水道局</v>
          </cell>
          <cell r="K636" t="str">
            <v>20150401670</v>
          </cell>
          <cell r="L636" t="str">
            <v>上下水道局経営業務課</v>
          </cell>
          <cell r="M636" t="str">
            <v>20150401670600</v>
          </cell>
          <cell r="N636" t="str">
            <v>主事</v>
          </cell>
          <cell r="O636" t="str">
            <v>08020</v>
          </cell>
          <cell r="P636" t="str">
            <v>2</v>
          </cell>
        </row>
        <row r="637">
          <cell r="A637">
            <v>2533</v>
          </cell>
          <cell r="B637" t="str">
            <v>安武　有哉</v>
          </cell>
          <cell r="C637" t="str">
            <v>ﾔｽﾀｹ　ﾄﾓﾔ</v>
          </cell>
          <cell r="D637" t="str">
            <v>男</v>
          </cell>
          <cell r="E637" t="str">
            <v>1988/9/6</v>
          </cell>
          <cell r="F637" t="str">
            <v>流山市職員</v>
          </cell>
          <cell r="G637" t="str">
            <v>一般行政事務職</v>
          </cell>
          <cell r="H637" t="str">
            <v>経済振興部流山本町・利根運河ツーリズム推進課ツーリズム推進係</v>
          </cell>
          <cell r="I637" t="str">
            <v>065005003672001000</v>
          </cell>
          <cell r="J637" t="str">
            <v>経済振興部</v>
          </cell>
          <cell r="K637" t="str">
            <v>20160401367</v>
          </cell>
          <cell r="L637" t="str">
            <v>経済振興部流山本町・利根運河ツーリズム推進課</v>
          </cell>
          <cell r="M637" t="str">
            <v>20160401367200</v>
          </cell>
          <cell r="N637" t="str">
            <v>主事</v>
          </cell>
          <cell r="O637" t="str">
            <v>08020</v>
          </cell>
          <cell r="P637" t="str">
            <v>2</v>
          </cell>
        </row>
        <row r="638">
          <cell r="A638">
            <v>2534</v>
          </cell>
          <cell r="B638" t="str">
            <v>田仲　悠太郎</v>
          </cell>
          <cell r="C638" t="str">
            <v>ﾀﾅｶ　ﾕｳﾀﾛｳ</v>
          </cell>
          <cell r="D638" t="str">
            <v>男</v>
          </cell>
          <cell r="E638" t="str">
            <v>1989/2/23</v>
          </cell>
          <cell r="F638" t="str">
            <v>流山市職員</v>
          </cell>
          <cell r="G638" t="str">
            <v>一般行政事務職</v>
          </cell>
          <cell r="H638" t="str">
            <v>総合政策部企画政策課企画政策班</v>
          </cell>
          <cell r="I638" t="str">
            <v>012008001003201000</v>
          </cell>
          <cell r="J638" t="str">
            <v>総合政策部</v>
          </cell>
          <cell r="K638" t="str">
            <v>20100401100</v>
          </cell>
          <cell r="L638" t="str">
            <v>総合政策部企画政策課</v>
          </cell>
          <cell r="M638" t="str">
            <v>20100401100320</v>
          </cell>
          <cell r="N638" t="str">
            <v>主事</v>
          </cell>
          <cell r="O638" t="str">
            <v>08020</v>
          </cell>
          <cell r="P638" t="str">
            <v>2</v>
          </cell>
        </row>
        <row r="639">
          <cell r="A639">
            <v>2535</v>
          </cell>
          <cell r="B639" t="str">
            <v>正岡　勇人</v>
          </cell>
          <cell r="C639" t="str">
            <v>ﾏｻｵｶ　ﾊﾔﾄ</v>
          </cell>
          <cell r="D639" t="str">
            <v>男</v>
          </cell>
          <cell r="E639" t="str">
            <v>1989/3/31</v>
          </cell>
          <cell r="F639" t="str">
            <v>流山市職員</v>
          </cell>
          <cell r="G639" t="str">
            <v>一般行政事務職</v>
          </cell>
          <cell r="H639" t="str">
            <v>市民生活部市民課窓口住民記録係</v>
          </cell>
          <cell r="I639" t="str">
            <v>041003002501001200</v>
          </cell>
          <cell r="J639" t="str">
            <v>市民生活部</v>
          </cell>
          <cell r="K639" t="str">
            <v>00000000250</v>
          </cell>
          <cell r="L639" t="str">
            <v>市民生活部市民課</v>
          </cell>
          <cell r="M639" t="str">
            <v>00000000250100</v>
          </cell>
          <cell r="N639" t="str">
            <v>主事</v>
          </cell>
          <cell r="O639" t="str">
            <v>08020</v>
          </cell>
          <cell r="P639" t="str">
            <v>2</v>
          </cell>
        </row>
        <row r="640">
          <cell r="A640">
            <v>2536</v>
          </cell>
          <cell r="B640" t="str">
            <v>権藤　未来</v>
          </cell>
          <cell r="C640" t="str">
            <v>ｺﾞﾝﾄﾞｳ　ﾐｸ</v>
          </cell>
          <cell r="D640" t="str">
            <v>女</v>
          </cell>
          <cell r="E640" t="str">
            <v>1989/12/12</v>
          </cell>
          <cell r="F640" t="str">
            <v>流山市職員</v>
          </cell>
          <cell r="G640" t="str">
            <v>一般行政事務職</v>
          </cell>
          <cell r="H640" t="str">
            <v>財政部市民税課市民税係</v>
          </cell>
          <cell r="I640" t="str">
            <v>033009002005001000</v>
          </cell>
          <cell r="J640" t="str">
            <v>財政部</v>
          </cell>
          <cell r="K640" t="str">
            <v>20100401200</v>
          </cell>
          <cell r="L640" t="str">
            <v>財政部市民税課</v>
          </cell>
          <cell r="M640" t="str">
            <v>20100401200500</v>
          </cell>
          <cell r="N640" t="str">
            <v>主事</v>
          </cell>
          <cell r="O640" t="str">
            <v>08020</v>
          </cell>
          <cell r="P640" t="str">
            <v>2</v>
          </cell>
        </row>
        <row r="641">
          <cell r="A641">
            <v>2537</v>
          </cell>
          <cell r="B641" t="str">
            <v>川上　航平</v>
          </cell>
          <cell r="C641" t="str">
            <v>ｶﾜｶﾐ　ｺｳﾍｲ</v>
          </cell>
          <cell r="D641" t="str">
            <v>男</v>
          </cell>
          <cell r="E641" t="str">
            <v>1991/7/13</v>
          </cell>
          <cell r="F641" t="str">
            <v>流山市職員</v>
          </cell>
          <cell r="G641" t="str">
            <v>一般行政事務職</v>
          </cell>
          <cell r="H641" t="str">
            <v>市民生活部市民課南流山出張所</v>
          </cell>
          <cell r="I641" t="str">
            <v>041010002501007600</v>
          </cell>
          <cell r="J641" t="str">
            <v>市民生活部</v>
          </cell>
          <cell r="K641" t="str">
            <v>00000000250</v>
          </cell>
          <cell r="L641" t="str">
            <v>市民生活部市民課</v>
          </cell>
          <cell r="M641" t="str">
            <v>00000000250100</v>
          </cell>
          <cell r="N641" t="str">
            <v>主事</v>
          </cell>
          <cell r="O641" t="str">
            <v>08020</v>
          </cell>
          <cell r="P641" t="str">
            <v>2</v>
          </cell>
        </row>
        <row r="642">
          <cell r="A642">
            <v>2538</v>
          </cell>
          <cell r="B642" t="str">
            <v>香月　あかね</v>
          </cell>
          <cell r="C642" t="str">
            <v>ｶﾂｷ　ｱｶﾈ</v>
          </cell>
          <cell r="D642" t="str">
            <v>女</v>
          </cell>
          <cell r="E642" t="str">
            <v>1991/10/13</v>
          </cell>
          <cell r="F642" t="str">
            <v>流山市職員</v>
          </cell>
          <cell r="G642" t="str">
            <v>一般行政事務職</v>
          </cell>
          <cell r="H642" t="str">
            <v>上下水道局経営業務課経営係</v>
          </cell>
          <cell r="I642" t="str">
            <v>123510006706001000</v>
          </cell>
          <cell r="J642" t="str">
            <v>上下水道局</v>
          </cell>
          <cell r="K642" t="str">
            <v>20150401670</v>
          </cell>
          <cell r="L642" t="str">
            <v>上下水道局経営業務課</v>
          </cell>
          <cell r="M642" t="str">
            <v>20150401670600</v>
          </cell>
          <cell r="N642" t="str">
            <v>主事</v>
          </cell>
          <cell r="O642" t="str">
            <v>08020</v>
          </cell>
          <cell r="P642" t="str">
            <v>2</v>
          </cell>
        </row>
        <row r="643">
          <cell r="A643">
            <v>2540</v>
          </cell>
          <cell r="B643" t="str">
            <v>水島　茉莉</v>
          </cell>
          <cell r="C643" t="str">
            <v>ﾐｽﾞｼﾏ　ﾏﾘ</v>
          </cell>
          <cell r="D643" t="str">
            <v>女</v>
          </cell>
          <cell r="E643" t="str">
            <v>1992/5/1</v>
          </cell>
          <cell r="F643" t="str">
            <v>流山市職員</v>
          </cell>
          <cell r="G643" t="str">
            <v>一般行政事務職</v>
          </cell>
          <cell r="H643" t="str">
            <v>市民生活部コミュニティ課防犯係</v>
          </cell>
          <cell r="I643" t="str">
            <v>042014002503002000</v>
          </cell>
          <cell r="J643" t="str">
            <v>市民生活部</v>
          </cell>
          <cell r="K643" t="str">
            <v>00000000250</v>
          </cell>
          <cell r="L643" t="str">
            <v>市民生活部コミュニティ課</v>
          </cell>
          <cell r="M643" t="str">
            <v>00000000250300</v>
          </cell>
          <cell r="N643" t="str">
            <v>主事</v>
          </cell>
          <cell r="O643" t="str">
            <v>08020</v>
          </cell>
          <cell r="P643" t="str">
            <v>2</v>
          </cell>
        </row>
        <row r="644">
          <cell r="A644">
            <v>2541</v>
          </cell>
          <cell r="B644" t="str">
            <v>高橋　梨奈</v>
          </cell>
          <cell r="C644" t="str">
            <v>ﾀｶﾊｼ　ﾘﾅ</v>
          </cell>
          <cell r="D644" t="str">
            <v>女</v>
          </cell>
          <cell r="E644" t="str">
            <v>1992/6/2</v>
          </cell>
          <cell r="F644" t="str">
            <v>流山市職員</v>
          </cell>
          <cell r="G644" t="str">
            <v>一般行政事務職</v>
          </cell>
          <cell r="H644" t="str">
            <v>市民生活部保険年金課国民健康保険係</v>
          </cell>
          <cell r="I644" t="str">
            <v>043018002505501000</v>
          </cell>
          <cell r="J644" t="str">
            <v>市民生活部</v>
          </cell>
          <cell r="K644" t="str">
            <v>00000000250</v>
          </cell>
          <cell r="L644" t="str">
            <v>市民生活部保険年金課</v>
          </cell>
          <cell r="M644" t="str">
            <v>20180401250550</v>
          </cell>
          <cell r="N644" t="str">
            <v>主事</v>
          </cell>
          <cell r="O644" t="str">
            <v>08020</v>
          </cell>
          <cell r="P644" t="str">
            <v>2</v>
          </cell>
        </row>
        <row r="645">
          <cell r="A645">
            <v>2542</v>
          </cell>
          <cell r="B645" t="str">
            <v>渡邊　麻友</v>
          </cell>
          <cell r="C645" t="str">
            <v>ﾜﾀﾅﾍﾞ　ﾏﾕ</v>
          </cell>
          <cell r="D645" t="str">
            <v>女</v>
          </cell>
          <cell r="E645" t="str">
            <v>1992/7/15</v>
          </cell>
          <cell r="F645" t="str">
            <v>流山市職員</v>
          </cell>
          <cell r="G645" t="str">
            <v>一般行政事務職</v>
          </cell>
          <cell r="H645" t="str">
            <v>子ども家庭部保育課入所係</v>
          </cell>
          <cell r="I645" t="str">
            <v>059052003303002100</v>
          </cell>
          <cell r="J645" t="str">
            <v>子ども家庭部</v>
          </cell>
          <cell r="K645" t="str">
            <v>20070401330</v>
          </cell>
          <cell r="L645" t="str">
            <v>子ども家庭部保育課</v>
          </cell>
          <cell r="M645" t="str">
            <v>20070401330300</v>
          </cell>
          <cell r="N645" t="str">
            <v>主事</v>
          </cell>
          <cell r="O645" t="str">
            <v>08020</v>
          </cell>
          <cell r="P645" t="str">
            <v>2</v>
          </cell>
        </row>
        <row r="646">
          <cell r="A646">
            <v>2543</v>
          </cell>
          <cell r="B646" t="str">
            <v>八角　友菜</v>
          </cell>
          <cell r="C646" t="str">
            <v>ﾔｽﾐ　ﾄﾓﾅ</v>
          </cell>
          <cell r="D646" t="str">
            <v>女</v>
          </cell>
          <cell r="E646" t="str">
            <v>1992/8/4</v>
          </cell>
          <cell r="F646" t="str">
            <v>流山市職員</v>
          </cell>
          <cell r="G646" t="str">
            <v>一般行政事務職</v>
          </cell>
          <cell r="H646" t="str">
            <v>上下水道局経営業務課業務係</v>
          </cell>
          <cell r="I646" t="str">
            <v>123510006706003000</v>
          </cell>
          <cell r="J646" t="str">
            <v>上下水道局</v>
          </cell>
          <cell r="K646" t="str">
            <v>20150401670</v>
          </cell>
          <cell r="L646" t="str">
            <v>上下水道局経営業務課</v>
          </cell>
          <cell r="M646" t="str">
            <v>20150401670600</v>
          </cell>
          <cell r="N646" t="str">
            <v>主事</v>
          </cell>
          <cell r="O646" t="str">
            <v>08020</v>
          </cell>
          <cell r="P646" t="str">
            <v>2</v>
          </cell>
        </row>
        <row r="647">
          <cell r="A647">
            <v>2544</v>
          </cell>
          <cell r="B647" t="str">
            <v>中村　康仁</v>
          </cell>
          <cell r="C647" t="str">
            <v>ﾅｶﾑﾗ　ﾔｽﾋﾄ</v>
          </cell>
          <cell r="D647" t="str">
            <v>男</v>
          </cell>
          <cell r="E647" t="str">
            <v>1992/8/14</v>
          </cell>
          <cell r="F647" t="str">
            <v>流山市職員</v>
          </cell>
          <cell r="G647" t="str">
            <v>一般行政事務職</v>
          </cell>
          <cell r="H647" t="str">
            <v>市民生活部保険年金課保険料収納係</v>
          </cell>
          <cell r="I647" t="str">
            <v>043020002505503000</v>
          </cell>
          <cell r="J647" t="str">
            <v>市民生活部</v>
          </cell>
          <cell r="K647" t="str">
            <v>00000000250</v>
          </cell>
          <cell r="L647" t="str">
            <v>市民生活部保険年金課</v>
          </cell>
          <cell r="M647" t="str">
            <v>20180401250550</v>
          </cell>
          <cell r="N647" t="str">
            <v>主事</v>
          </cell>
          <cell r="O647" t="str">
            <v>08020</v>
          </cell>
          <cell r="P647" t="str">
            <v>2</v>
          </cell>
        </row>
        <row r="648">
          <cell r="A648">
            <v>2545</v>
          </cell>
          <cell r="B648" t="str">
            <v>上林　智子</v>
          </cell>
          <cell r="C648" t="str">
            <v>ｳｴﾊﾞﾔｼ　ﾄﾓｺ</v>
          </cell>
          <cell r="D648" t="str">
            <v>女</v>
          </cell>
          <cell r="E648" t="str">
            <v>1992/10/14</v>
          </cell>
          <cell r="F648" t="str">
            <v>流山市職員</v>
          </cell>
          <cell r="G648" t="str">
            <v>一般行政事務職</v>
          </cell>
          <cell r="H648" t="str">
            <v>市民生活部保険年金課保険料収納係</v>
          </cell>
          <cell r="I648" t="str">
            <v>043020002505503000</v>
          </cell>
          <cell r="J648" t="str">
            <v>市民生活部</v>
          </cell>
          <cell r="K648" t="str">
            <v>00000000250</v>
          </cell>
          <cell r="L648" t="str">
            <v>市民生活部保険年金課</v>
          </cell>
          <cell r="M648" t="str">
            <v>20180401250550</v>
          </cell>
          <cell r="N648" t="str">
            <v>主事</v>
          </cell>
          <cell r="O648" t="str">
            <v>08020</v>
          </cell>
          <cell r="P648" t="str">
            <v>2</v>
          </cell>
        </row>
        <row r="649">
          <cell r="A649">
            <v>2546</v>
          </cell>
          <cell r="B649" t="str">
            <v>井上　恵</v>
          </cell>
          <cell r="C649" t="str">
            <v>ｲﾉｳｴ　ﾒｸﾞﾐ</v>
          </cell>
          <cell r="D649" t="str">
            <v>女</v>
          </cell>
          <cell r="E649" t="str">
            <v>1992/10/20</v>
          </cell>
          <cell r="F649" t="str">
            <v>流山市職員</v>
          </cell>
          <cell r="G649" t="str">
            <v>一般行政事務職</v>
          </cell>
          <cell r="H649" t="str">
            <v>財政部資産税課土地係</v>
          </cell>
          <cell r="I649" t="str">
            <v>034012002007001000</v>
          </cell>
          <cell r="J649" t="str">
            <v>財政部</v>
          </cell>
          <cell r="K649" t="str">
            <v>20100401200</v>
          </cell>
          <cell r="L649" t="str">
            <v>財政部資産税課</v>
          </cell>
          <cell r="M649" t="str">
            <v>20100401200700</v>
          </cell>
          <cell r="N649" t="str">
            <v>主事</v>
          </cell>
          <cell r="O649" t="str">
            <v>08020</v>
          </cell>
          <cell r="P649" t="str">
            <v>2</v>
          </cell>
        </row>
        <row r="650">
          <cell r="A650">
            <v>2547</v>
          </cell>
          <cell r="B650" t="str">
            <v>香月　広太</v>
          </cell>
          <cell r="C650" t="str">
            <v>ｶﾂｷ　ｺｳﾀ</v>
          </cell>
          <cell r="D650" t="str">
            <v>男</v>
          </cell>
          <cell r="E650" t="str">
            <v>1992/12/7</v>
          </cell>
          <cell r="F650" t="str">
            <v>流山市職員</v>
          </cell>
          <cell r="G650" t="str">
            <v>一般行政事務職</v>
          </cell>
          <cell r="H650" t="str">
            <v>市民生活部コミュニティ課コミュニティ係</v>
          </cell>
          <cell r="I650" t="str">
            <v>042012002503001000</v>
          </cell>
          <cell r="J650" t="str">
            <v>市民生活部</v>
          </cell>
          <cell r="K650" t="str">
            <v>00000000250</v>
          </cell>
          <cell r="L650" t="str">
            <v>市民生活部コミュニティ課</v>
          </cell>
          <cell r="M650" t="str">
            <v>00000000250300</v>
          </cell>
          <cell r="N650" t="str">
            <v>主事</v>
          </cell>
          <cell r="O650" t="str">
            <v>08020</v>
          </cell>
          <cell r="P650" t="str">
            <v>2</v>
          </cell>
        </row>
        <row r="651">
          <cell r="A651">
            <v>2548</v>
          </cell>
          <cell r="B651" t="str">
            <v>右田　宏樹</v>
          </cell>
          <cell r="C651" t="str">
            <v>ﾐｷﾞﾀ　ﾋﾛｷ</v>
          </cell>
          <cell r="D651" t="str">
            <v>男</v>
          </cell>
          <cell r="E651" t="str">
            <v>1993/3/2</v>
          </cell>
          <cell r="F651" t="str">
            <v>流山市職員</v>
          </cell>
          <cell r="G651" t="str">
            <v>一般行政事務職</v>
          </cell>
          <cell r="H651" t="str">
            <v>総務部人材育成課会計年度職員係</v>
          </cell>
          <cell r="I651" t="str">
            <v>022010101504009000</v>
          </cell>
          <cell r="J651" t="str">
            <v>総務部</v>
          </cell>
          <cell r="K651" t="str">
            <v>00000000150</v>
          </cell>
          <cell r="L651" t="str">
            <v>総務部人材育成課</v>
          </cell>
          <cell r="M651" t="str">
            <v>20100401150400</v>
          </cell>
          <cell r="N651" t="str">
            <v>主事</v>
          </cell>
          <cell r="O651" t="str">
            <v>08020</v>
          </cell>
          <cell r="P651" t="str">
            <v>2</v>
          </cell>
        </row>
        <row r="652">
          <cell r="A652">
            <v>2550</v>
          </cell>
          <cell r="B652" t="str">
            <v>岡田　亜希子</v>
          </cell>
          <cell r="C652" t="str">
            <v>ｵｶﾀﾞ　ｱｷｺ</v>
          </cell>
          <cell r="D652" t="str">
            <v>女</v>
          </cell>
          <cell r="E652" t="str">
            <v>1983/1/24</v>
          </cell>
          <cell r="F652" t="str">
            <v>流山市教育委員会職員</v>
          </cell>
          <cell r="G652" t="str">
            <v>一般行政事務職</v>
          </cell>
          <cell r="H652" t="str">
            <v>生涯学習部図書館サービス係</v>
          </cell>
          <cell r="I652" t="str">
            <v>208000008507102000</v>
          </cell>
          <cell r="J652" t="str">
            <v>生涯学習部</v>
          </cell>
          <cell r="K652" t="str">
            <v>00000000850</v>
          </cell>
          <cell r="L652" t="str">
            <v>生涯学習部図書館</v>
          </cell>
          <cell r="M652" t="str">
            <v>20200401850710</v>
          </cell>
          <cell r="N652" t="str">
            <v>主任司書</v>
          </cell>
          <cell r="O652" t="str">
            <v>07051</v>
          </cell>
          <cell r="P652" t="str">
            <v>3</v>
          </cell>
        </row>
        <row r="653">
          <cell r="A653">
            <v>2551</v>
          </cell>
          <cell r="B653" t="str">
            <v>宮川　博司</v>
          </cell>
          <cell r="C653" t="str">
            <v>ﾐﾔｶﾜ　ﾋﾛｼ</v>
          </cell>
          <cell r="D653" t="str">
            <v>男</v>
          </cell>
          <cell r="E653" t="str">
            <v>1980/2/22</v>
          </cell>
          <cell r="F653" t="str">
            <v>流山市教育委員会職員</v>
          </cell>
          <cell r="G653" t="str">
            <v>一般行政事務職</v>
          </cell>
          <cell r="H653" t="str">
            <v>生涯学習部博物館学芸係</v>
          </cell>
          <cell r="I653" t="str">
            <v>209000008507202000</v>
          </cell>
          <cell r="J653" t="str">
            <v>生涯学習部</v>
          </cell>
          <cell r="K653" t="str">
            <v>00000000850</v>
          </cell>
          <cell r="L653" t="str">
            <v>生涯学習部博物館</v>
          </cell>
          <cell r="M653" t="str">
            <v>20200401850720</v>
          </cell>
          <cell r="N653" t="str">
            <v>主任学芸員</v>
          </cell>
          <cell r="O653" t="str">
            <v>07053</v>
          </cell>
          <cell r="P653" t="str">
            <v>4</v>
          </cell>
        </row>
        <row r="654">
          <cell r="A654">
            <v>2552</v>
          </cell>
          <cell r="B654" t="str">
            <v>西山　直勝</v>
          </cell>
          <cell r="C654" t="str">
            <v>ﾆｼﾔﾏ　ﾅｵｶﾂ</v>
          </cell>
          <cell r="D654" t="str">
            <v>男</v>
          </cell>
          <cell r="E654" t="str">
            <v>1987/6/20</v>
          </cell>
          <cell r="F654" t="str">
            <v>流山市職員</v>
          </cell>
          <cell r="G654" t="str">
            <v>一般行政技術職</v>
          </cell>
          <cell r="H654" t="str">
            <v>まちづくり推進部まちづくり推進課事業支援係</v>
          </cell>
          <cell r="I654" t="str">
            <v>095500005601002000</v>
          </cell>
          <cell r="J654" t="str">
            <v>まちづくり推進部</v>
          </cell>
          <cell r="K654" t="str">
            <v>20200401560</v>
          </cell>
          <cell r="L654" t="str">
            <v>まちづくり推進部まちづくり推進課</v>
          </cell>
          <cell r="M654" t="str">
            <v>20200401560100</v>
          </cell>
          <cell r="N654" t="str">
            <v>技師</v>
          </cell>
          <cell r="O654" t="str">
            <v>09023</v>
          </cell>
          <cell r="P654" t="str">
            <v>2</v>
          </cell>
        </row>
        <row r="655">
          <cell r="A655">
            <v>2553</v>
          </cell>
          <cell r="B655" t="str">
            <v>嘉藤　亮治</v>
          </cell>
          <cell r="C655" t="str">
            <v>ｶﾄｳ　ﾘｮｳｼﾞ</v>
          </cell>
          <cell r="D655" t="str">
            <v>男</v>
          </cell>
          <cell r="E655" t="str">
            <v>1988/3/22</v>
          </cell>
          <cell r="F655" t="str">
            <v>流山市職員</v>
          </cell>
          <cell r="G655" t="str">
            <v>一般行政技術職</v>
          </cell>
          <cell r="H655" t="str">
            <v>上下水道局下水道建設課建設係</v>
          </cell>
          <cell r="I655" t="str">
            <v>124510006709003000</v>
          </cell>
          <cell r="J655" t="str">
            <v>上下水道局</v>
          </cell>
          <cell r="K655" t="str">
            <v>20150401670</v>
          </cell>
          <cell r="L655" t="str">
            <v>上下水道局下水道建設課</v>
          </cell>
          <cell r="M655" t="str">
            <v>20150401670900</v>
          </cell>
          <cell r="N655" t="str">
            <v>技師</v>
          </cell>
          <cell r="O655" t="str">
            <v>09023</v>
          </cell>
          <cell r="P655" t="str">
            <v>2</v>
          </cell>
        </row>
        <row r="656">
          <cell r="A656">
            <v>2554</v>
          </cell>
          <cell r="B656" t="str">
            <v>小又　弘貴</v>
          </cell>
          <cell r="C656" t="str">
            <v>ｺﾏﾀ　ﾋﾛｷ</v>
          </cell>
          <cell r="D656" t="str">
            <v>男</v>
          </cell>
          <cell r="E656" t="str">
            <v>1989/5/23</v>
          </cell>
          <cell r="F656" t="str">
            <v>流山市教育委員会職員</v>
          </cell>
          <cell r="G656" t="str">
            <v>一般行政技術職</v>
          </cell>
          <cell r="H656" t="str">
            <v>教育総務部学校施設課施設管理係</v>
          </cell>
          <cell r="I656" t="str">
            <v>176028507903001000</v>
          </cell>
          <cell r="J656" t="str">
            <v>教育総務部</v>
          </cell>
          <cell r="K656" t="str">
            <v>20190401790</v>
          </cell>
          <cell r="L656" t="str">
            <v>教育総務部学校施設課</v>
          </cell>
          <cell r="M656" t="str">
            <v>20190401790300</v>
          </cell>
          <cell r="N656" t="str">
            <v>技師</v>
          </cell>
          <cell r="O656" t="str">
            <v>09023</v>
          </cell>
          <cell r="P656" t="str">
            <v>2</v>
          </cell>
        </row>
        <row r="657">
          <cell r="A657">
            <v>2555</v>
          </cell>
          <cell r="B657" t="str">
            <v>久保田　真一</v>
          </cell>
          <cell r="C657" t="str">
            <v>ｸﾎﾞﾀ　ｼﾝｲﾁ</v>
          </cell>
          <cell r="D657" t="str">
            <v>男</v>
          </cell>
          <cell r="E657" t="str">
            <v>1990/5/10</v>
          </cell>
          <cell r="F657" t="str">
            <v>流山市職員</v>
          </cell>
          <cell r="G657" t="str">
            <v>一般行政技術職</v>
          </cell>
          <cell r="H657" t="str">
            <v>まちづくり推進部まちづくり推進課事業支援係</v>
          </cell>
          <cell r="I657" t="str">
            <v>095500005601002000</v>
          </cell>
          <cell r="J657" t="str">
            <v>まちづくり推進部</v>
          </cell>
          <cell r="K657" t="str">
            <v>20200401560</v>
          </cell>
          <cell r="L657" t="str">
            <v>まちづくり推進部まちづくり推進課</v>
          </cell>
          <cell r="M657" t="str">
            <v>20200401560100</v>
          </cell>
          <cell r="N657" t="str">
            <v>技師</v>
          </cell>
          <cell r="O657" t="str">
            <v>09023</v>
          </cell>
          <cell r="P657" t="str">
            <v>2</v>
          </cell>
        </row>
        <row r="658">
          <cell r="A658">
            <v>2556</v>
          </cell>
          <cell r="B658" t="str">
            <v>澁谷　隆行</v>
          </cell>
          <cell r="C658" t="str">
            <v>ｼﾌﾞﾔ　ﾀｶﾕｷ</v>
          </cell>
          <cell r="D658" t="str">
            <v>男</v>
          </cell>
          <cell r="E658" t="str">
            <v>1991/5/14</v>
          </cell>
          <cell r="F658" t="str">
            <v>流山市職員</v>
          </cell>
          <cell r="G658" t="str">
            <v>一般行政技術職</v>
          </cell>
          <cell r="H658" t="str">
            <v>まちづくり推進部まちづくり推進課事業支援係</v>
          </cell>
          <cell r="I658" t="str">
            <v>095500005601002000</v>
          </cell>
          <cell r="J658" t="str">
            <v>まちづくり推進部</v>
          </cell>
          <cell r="K658" t="str">
            <v>20200401560</v>
          </cell>
          <cell r="L658" t="str">
            <v>まちづくり推進部まちづくり推進課</v>
          </cell>
          <cell r="M658" t="str">
            <v>20200401560100</v>
          </cell>
          <cell r="N658" t="str">
            <v>技師</v>
          </cell>
          <cell r="O658" t="str">
            <v>09023</v>
          </cell>
          <cell r="P658" t="str">
            <v>2</v>
          </cell>
        </row>
        <row r="659">
          <cell r="A659">
            <v>2557</v>
          </cell>
          <cell r="B659" t="str">
            <v>西谷　茜</v>
          </cell>
          <cell r="C659" t="str">
            <v>ﾆｼﾀﾆ　ｱｶﾈ</v>
          </cell>
          <cell r="D659" t="str">
            <v>女</v>
          </cell>
          <cell r="E659" t="str">
            <v>1992/10/29</v>
          </cell>
          <cell r="F659" t="str">
            <v>流山市職員</v>
          </cell>
          <cell r="G659" t="str">
            <v>一般行政技術職</v>
          </cell>
          <cell r="H659" t="str">
            <v>まちづくり推進部みどりの課公園係</v>
          </cell>
          <cell r="I659" t="str">
            <v>096000005602001000</v>
          </cell>
          <cell r="J659" t="str">
            <v>まちづくり推進部</v>
          </cell>
          <cell r="K659" t="str">
            <v>20200401560</v>
          </cell>
          <cell r="L659" t="str">
            <v>まちづくり推進部みどりの課</v>
          </cell>
          <cell r="M659" t="str">
            <v>20200401560200</v>
          </cell>
          <cell r="N659" t="str">
            <v>技師</v>
          </cell>
          <cell r="O659" t="str">
            <v>09023</v>
          </cell>
          <cell r="P659" t="str">
            <v>2</v>
          </cell>
        </row>
        <row r="660">
          <cell r="A660">
            <v>2558</v>
          </cell>
          <cell r="B660" t="str">
            <v>大泉　崇之</v>
          </cell>
          <cell r="C660" t="str">
            <v>ｵｵｲｽﾞﾐ　ﾀｶﾕｷ</v>
          </cell>
          <cell r="D660" t="str">
            <v>男</v>
          </cell>
          <cell r="E660" t="str">
            <v>1993/3/4</v>
          </cell>
          <cell r="F660" t="str">
            <v>流山市職員</v>
          </cell>
          <cell r="G660" t="str">
            <v>一般行政技術職</v>
          </cell>
          <cell r="H660" t="str">
            <v>まちづくり推進部まちづくり推進課事業支援係</v>
          </cell>
          <cell r="I660" t="str">
            <v>095500005601002000</v>
          </cell>
          <cell r="J660" t="str">
            <v>まちづくり推進部</v>
          </cell>
          <cell r="K660" t="str">
            <v>20200401560</v>
          </cell>
          <cell r="L660" t="str">
            <v>まちづくり推進部まちづくり推進課</v>
          </cell>
          <cell r="M660" t="str">
            <v>20200401560100</v>
          </cell>
          <cell r="N660" t="str">
            <v>技師</v>
          </cell>
          <cell r="O660" t="str">
            <v>09023</v>
          </cell>
          <cell r="P660" t="str">
            <v>2</v>
          </cell>
        </row>
        <row r="661">
          <cell r="A661">
            <v>2559</v>
          </cell>
          <cell r="B661" t="str">
            <v>佐藤　光</v>
          </cell>
          <cell r="C661" t="str">
            <v>ｻﾄｳ　ﾋｶﾙ</v>
          </cell>
          <cell r="D661" t="str">
            <v>男</v>
          </cell>
          <cell r="E661" t="str">
            <v>1982/11/11</v>
          </cell>
          <cell r="F661" t="str">
            <v>流山市教育委員会職員</v>
          </cell>
          <cell r="G661" t="str">
            <v>一般行政技術職</v>
          </cell>
          <cell r="H661" t="str">
            <v>教育総務部学校施設課施設整備係</v>
          </cell>
          <cell r="I661" t="str">
            <v>176029007903002000</v>
          </cell>
          <cell r="J661" t="str">
            <v>教育総務部</v>
          </cell>
          <cell r="K661" t="str">
            <v>20190401790</v>
          </cell>
          <cell r="L661" t="str">
            <v>教育総務部学校施設課</v>
          </cell>
          <cell r="M661" t="str">
            <v>20190401790300</v>
          </cell>
          <cell r="N661" t="str">
            <v>係長</v>
          </cell>
          <cell r="O661" t="str">
            <v>06016</v>
          </cell>
          <cell r="P661" t="str">
            <v>5</v>
          </cell>
        </row>
        <row r="662">
          <cell r="A662">
            <v>2560</v>
          </cell>
          <cell r="B662" t="str">
            <v>岡田　達</v>
          </cell>
          <cell r="C662" t="str">
            <v>ｵｶﾀﾞ　ｻﾄﾙ</v>
          </cell>
          <cell r="D662" t="str">
            <v>男</v>
          </cell>
          <cell r="E662" t="str">
            <v>1984/12/10</v>
          </cell>
          <cell r="F662" t="str">
            <v>流山市教育委員会職員</v>
          </cell>
          <cell r="G662" t="str">
            <v>一般行政技術職</v>
          </cell>
          <cell r="H662" t="str">
            <v>教育総務部学校施設課施設整備係</v>
          </cell>
          <cell r="I662" t="str">
            <v>176029007903002000</v>
          </cell>
          <cell r="J662" t="str">
            <v>教育総務部</v>
          </cell>
          <cell r="K662" t="str">
            <v>20190401790</v>
          </cell>
          <cell r="L662" t="str">
            <v>教育総務部学校施設課</v>
          </cell>
          <cell r="M662" t="str">
            <v>20190401790300</v>
          </cell>
          <cell r="N662" t="str">
            <v>主査</v>
          </cell>
          <cell r="O662" t="str">
            <v>06017</v>
          </cell>
          <cell r="P662" t="str">
            <v>4</v>
          </cell>
        </row>
        <row r="663">
          <cell r="A663">
            <v>2561</v>
          </cell>
          <cell r="B663" t="str">
            <v>小木田　譲</v>
          </cell>
          <cell r="C663" t="str">
            <v>ｵｷﾞﾀ　ﾕｽﾞﾙ</v>
          </cell>
          <cell r="D663" t="str">
            <v>男</v>
          </cell>
          <cell r="E663" t="str">
            <v>1985/9/2</v>
          </cell>
          <cell r="F663" t="str">
            <v>流山市職員</v>
          </cell>
          <cell r="G663" t="str">
            <v>一般行政技術職</v>
          </cell>
          <cell r="H663" t="str">
            <v>まちづくり推進部建築住宅課指導係</v>
          </cell>
          <cell r="I663" t="str">
            <v>097000005604002000</v>
          </cell>
          <cell r="J663" t="str">
            <v>まちづくり推進部</v>
          </cell>
          <cell r="K663" t="str">
            <v>20200401560</v>
          </cell>
          <cell r="L663" t="str">
            <v>まちづくり推進部建築住宅課</v>
          </cell>
          <cell r="M663" t="str">
            <v>20200401560400</v>
          </cell>
          <cell r="N663" t="str">
            <v>主任技師</v>
          </cell>
          <cell r="O663" t="str">
            <v>09022</v>
          </cell>
          <cell r="P663" t="str">
            <v>3</v>
          </cell>
        </row>
        <row r="664">
          <cell r="A664">
            <v>2563</v>
          </cell>
          <cell r="B664" t="str">
            <v>山下　綾子</v>
          </cell>
          <cell r="C664" t="str">
            <v>ﾔﾏｼﾀ　ｱﾔｺ</v>
          </cell>
          <cell r="D664" t="str">
            <v>女</v>
          </cell>
          <cell r="E664" t="str">
            <v>1983/11/18</v>
          </cell>
          <cell r="F664" t="str">
            <v>流山市職員</v>
          </cell>
          <cell r="G664" t="str">
            <v>一般行政技術職</v>
          </cell>
          <cell r="H664" t="str">
            <v>健康福祉部児童発達支援センター児童発達支援係</v>
          </cell>
          <cell r="I664" t="str">
            <v>054536503004502000</v>
          </cell>
          <cell r="J664" t="str">
            <v>健康福祉部</v>
          </cell>
          <cell r="K664" t="str">
            <v>20070401300</v>
          </cell>
          <cell r="L664" t="str">
            <v>健康福祉部児童発達支援センター</v>
          </cell>
          <cell r="M664" t="str">
            <v>20150401300450</v>
          </cell>
          <cell r="N664" t="str">
            <v>主任理学療法士</v>
          </cell>
          <cell r="O664" t="str">
            <v>07073</v>
          </cell>
          <cell r="P664" t="str">
            <v>4</v>
          </cell>
        </row>
        <row r="665">
          <cell r="A665">
            <v>2564</v>
          </cell>
          <cell r="B665" t="str">
            <v>山口　可奈呼</v>
          </cell>
          <cell r="C665" t="str">
            <v>ﾔﾏｸﾞﾁ　ｶﾅｺ</v>
          </cell>
          <cell r="D665" t="str">
            <v>女</v>
          </cell>
          <cell r="E665" t="str">
            <v>1981/10/1</v>
          </cell>
          <cell r="F665" t="str">
            <v>流山市職員</v>
          </cell>
          <cell r="G665" t="str">
            <v>一般行政技術職</v>
          </cell>
          <cell r="H665" t="str">
            <v>健康福祉部健康増進課成人保健係</v>
          </cell>
          <cell r="I665" t="str">
            <v>055058503006204000</v>
          </cell>
          <cell r="J665" t="str">
            <v>健康福祉部</v>
          </cell>
          <cell r="K665" t="str">
            <v>20070401300</v>
          </cell>
          <cell r="L665" t="str">
            <v>健康福祉部健康増進課</v>
          </cell>
          <cell r="M665" t="str">
            <v>20070401300620</v>
          </cell>
          <cell r="N665" t="str">
            <v>主任保健師</v>
          </cell>
          <cell r="O665" t="str">
            <v>07084</v>
          </cell>
          <cell r="P665" t="str">
            <v>4</v>
          </cell>
        </row>
        <row r="666">
          <cell r="A666">
            <v>2565</v>
          </cell>
          <cell r="B666" t="str">
            <v>茆原　佳奈</v>
          </cell>
          <cell r="C666" t="str">
            <v>ﾁﾊﾗ　ｶﾅ</v>
          </cell>
          <cell r="D666" t="str">
            <v>女</v>
          </cell>
          <cell r="E666" t="str">
            <v>1986/8/29</v>
          </cell>
          <cell r="F666" t="str">
            <v>流山市職員</v>
          </cell>
          <cell r="G666" t="str">
            <v>一般行政技術職</v>
          </cell>
          <cell r="H666" t="str">
            <v>健康福祉部健康増進課成人保健係</v>
          </cell>
          <cell r="I666" t="str">
            <v>055058503006204000</v>
          </cell>
          <cell r="J666" t="str">
            <v>健康福祉部</v>
          </cell>
          <cell r="K666" t="str">
            <v>20070401300</v>
          </cell>
          <cell r="L666" t="str">
            <v>健康福祉部健康増進課</v>
          </cell>
          <cell r="M666" t="str">
            <v>20070401300620</v>
          </cell>
          <cell r="N666" t="str">
            <v>保健師</v>
          </cell>
          <cell r="O666" t="str">
            <v>07085</v>
          </cell>
          <cell r="P666" t="str">
            <v>2</v>
          </cell>
        </row>
        <row r="667">
          <cell r="A667">
            <v>2566</v>
          </cell>
          <cell r="B667" t="str">
            <v>安武　ちひろ</v>
          </cell>
          <cell r="C667" t="str">
            <v>ﾔｽﾀｹ　ﾁﾋﾛ</v>
          </cell>
          <cell r="D667" t="str">
            <v>女</v>
          </cell>
          <cell r="E667" t="str">
            <v>1992/7/1</v>
          </cell>
          <cell r="F667" t="str">
            <v>流山市職員</v>
          </cell>
          <cell r="G667" t="str">
            <v>一般行政技術職</v>
          </cell>
          <cell r="H667" t="str">
            <v>健康福祉部健康増進課保健予防係</v>
          </cell>
          <cell r="I667" t="str">
            <v>055058003006201500</v>
          </cell>
          <cell r="J667" t="str">
            <v>健康福祉部</v>
          </cell>
          <cell r="K667" t="str">
            <v>20070401300</v>
          </cell>
          <cell r="L667" t="str">
            <v>健康福祉部健康増進課</v>
          </cell>
          <cell r="M667" t="str">
            <v>20070401300620</v>
          </cell>
          <cell r="N667" t="str">
            <v>保健師</v>
          </cell>
          <cell r="O667" t="str">
            <v>07085</v>
          </cell>
          <cell r="P667" t="str">
            <v>2</v>
          </cell>
        </row>
        <row r="668">
          <cell r="A668">
            <v>2567</v>
          </cell>
          <cell r="B668" t="str">
            <v>中川　瑞季</v>
          </cell>
          <cell r="C668" t="str">
            <v>ﾅｶｶﾞﾜ　ﾐｽﾞｷ</v>
          </cell>
          <cell r="D668" t="str">
            <v>女</v>
          </cell>
          <cell r="E668" t="str">
            <v>1992/9/14</v>
          </cell>
          <cell r="F668" t="str">
            <v>流山市職員</v>
          </cell>
          <cell r="G668" t="str">
            <v>一般行政技術職</v>
          </cell>
          <cell r="H668" t="str">
            <v>健康福祉部健康増進課母子保健係</v>
          </cell>
          <cell r="I668" t="str">
            <v>055059003006205000</v>
          </cell>
          <cell r="J668" t="str">
            <v>健康福祉部</v>
          </cell>
          <cell r="K668" t="str">
            <v>20070401300</v>
          </cell>
          <cell r="L668" t="str">
            <v>健康福祉部健康増進課</v>
          </cell>
          <cell r="M668" t="str">
            <v>20070401300620</v>
          </cell>
          <cell r="N668" t="str">
            <v>保健師</v>
          </cell>
          <cell r="O668" t="str">
            <v>07085</v>
          </cell>
          <cell r="P668" t="str">
            <v>2</v>
          </cell>
        </row>
        <row r="669">
          <cell r="A669">
            <v>2568</v>
          </cell>
          <cell r="B669" t="str">
            <v>本橋　桃子</v>
          </cell>
          <cell r="C669" t="str">
            <v>ﾓﾄﾊｼ　ﾓﾓｺ</v>
          </cell>
          <cell r="D669" t="str">
            <v>女</v>
          </cell>
          <cell r="E669" t="str">
            <v>1984/8/7</v>
          </cell>
          <cell r="F669" t="str">
            <v>流山市職員</v>
          </cell>
          <cell r="G669" t="str">
            <v>一般行政技術職</v>
          </cell>
          <cell r="H669" t="str">
            <v>子ども家庭部保育課平和台保育所</v>
          </cell>
          <cell r="I669" t="str">
            <v>059353603303003200</v>
          </cell>
          <cell r="J669" t="str">
            <v>子ども家庭部</v>
          </cell>
          <cell r="K669" t="str">
            <v>20070401330</v>
          </cell>
          <cell r="L669" t="str">
            <v>子ども家庭部保育課</v>
          </cell>
          <cell r="M669" t="str">
            <v>20070401330300</v>
          </cell>
          <cell r="N669" t="str">
            <v>保育士</v>
          </cell>
          <cell r="O669" t="str">
            <v>07083</v>
          </cell>
          <cell r="P669" t="str">
            <v>2</v>
          </cell>
        </row>
        <row r="670">
          <cell r="A670">
            <v>2569</v>
          </cell>
          <cell r="B670" t="str">
            <v>和田　響子</v>
          </cell>
          <cell r="C670" t="str">
            <v>ﾜﾀﾞ　ｷｮｳｺ</v>
          </cell>
          <cell r="D670" t="str">
            <v>女</v>
          </cell>
          <cell r="E670" t="str">
            <v>1987/5/28</v>
          </cell>
          <cell r="F670" t="str">
            <v>流山市職員</v>
          </cell>
          <cell r="G670" t="str">
            <v>一般行政技術職</v>
          </cell>
          <cell r="H670" t="str">
            <v>健康福祉部児童発達支援センター児童発達支援係</v>
          </cell>
          <cell r="I670" t="str">
            <v>054536503004502000</v>
          </cell>
          <cell r="J670" t="str">
            <v>健康福祉部</v>
          </cell>
          <cell r="K670" t="str">
            <v>20070401300</v>
          </cell>
          <cell r="L670" t="str">
            <v>健康福祉部児童発達支援センター</v>
          </cell>
          <cell r="M670" t="str">
            <v>20150401300450</v>
          </cell>
          <cell r="N670" t="str">
            <v>保育士</v>
          </cell>
          <cell r="O670" t="str">
            <v>07083</v>
          </cell>
          <cell r="P670" t="str">
            <v>2</v>
          </cell>
        </row>
        <row r="671">
          <cell r="A671">
            <v>2570</v>
          </cell>
          <cell r="B671" t="str">
            <v>武田　雅</v>
          </cell>
          <cell r="C671" t="str">
            <v>ﾀｹﾀﾞ　ﾐﾔﾋﾞ</v>
          </cell>
          <cell r="D671" t="str">
            <v>女</v>
          </cell>
          <cell r="E671" t="str">
            <v>1988/3/23</v>
          </cell>
          <cell r="F671" t="str">
            <v>流山市職員</v>
          </cell>
          <cell r="G671" t="str">
            <v>一般行政技術職</v>
          </cell>
          <cell r="H671" t="str">
            <v>子ども家庭部保育課東深井保育所</v>
          </cell>
          <cell r="I671" t="str">
            <v>059955603303003800</v>
          </cell>
          <cell r="J671" t="str">
            <v>子ども家庭部</v>
          </cell>
          <cell r="K671" t="str">
            <v>20070401330</v>
          </cell>
          <cell r="L671" t="str">
            <v>子ども家庭部保育課</v>
          </cell>
          <cell r="M671" t="str">
            <v>20070401330300</v>
          </cell>
          <cell r="N671" t="str">
            <v>保育士</v>
          </cell>
          <cell r="O671" t="str">
            <v>07083</v>
          </cell>
          <cell r="P671" t="str">
            <v>2</v>
          </cell>
        </row>
        <row r="672">
          <cell r="A672">
            <v>2571</v>
          </cell>
          <cell r="B672" t="str">
            <v>吉田　なみ</v>
          </cell>
          <cell r="C672" t="str">
            <v>ﾖｼﾀﾞ　ﾅﾐ</v>
          </cell>
          <cell r="D672" t="str">
            <v>女</v>
          </cell>
          <cell r="E672" t="str">
            <v>1991/5/28</v>
          </cell>
          <cell r="F672" t="str">
            <v>流山市職員</v>
          </cell>
          <cell r="G672" t="str">
            <v>一般行政技術職</v>
          </cell>
          <cell r="H672" t="str">
            <v>子ども家庭部保育課平和台保育所</v>
          </cell>
          <cell r="I672" t="str">
            <v>059353603303003200</v>
          </cell>
          <cell r="J672" t="str">
            <v>子ども家庭部</v>
          </cell>
          <cell r="K672" t="str">
            <v>20070401330</v>
          </cell>
          <cell r="L672" t="str">
            <v>子ども家庭部保育課</v>
          </cell>
          <cell r="M672" t="str">
            <v>20070401330300</v>
          </cell>
          <cell r="N672" t="str">
            <v>保育士</v>
          </cell>
          <cell r="O672" t="str">
            <v>07083</v>
          </cell>
          <cell r="P672" t="str">
            <v>2</v>
          </cell>
        </row>
        <row r="673">
          <cell r="A673">
            <v>2572</v>
          </cell>
          <cell r="B673" t="str">
            <v>渡邊　由依</v>
          </cell>
          <cell r="C673" t="str">
            <v>ﾜﾀﾅﾍﾞ　ﾕｲ</v>
          </cell>
          <cell r="D673" t="str">
            <v>女</v>
          </cell>
          <cell r="E673" t="str">
            <v>1992/11/26</v>
          </cell>
          <cell r="F673" t="str">
            <v>流山市職員</v>
          </cell>
          <cell r="G673" t="str">
            <v>一般行政技術職</v>
          </cell>
          <cell r="H673" t="str">
            <v>子ども家庭部保育課平和台保育所</v>
          </cell>
          <cell r="I673" t="str">
            <v>059353603303003200</v>
          </cell>
          <cell r="J673" t="str">
            <v>子ども家庭部</v>
          </cell>
          <cell r="K673" t="str">
            <v>20070401330</v>
          </cell>
          <cell r="L673" t="str">
            <v>子ども家庭部保育課</v>
          </cell>
          <cell r="M673" t="str">
            <v>20070401330300</v>
          </cell>
          <cell r="N673" t="str">
            <v>保育士</v>
          </cell>
          <cell r="O673" t="str">
            <v>07083</v>
          </cell>
          <cell r="P673" t="str">
            <v>2</v>
          </cell>
        </row>
        <row r="674">
          <cell r="A674">
            <v>2575</v>
          </cell>
          <cell r="B674" t="str">
            <v>圓本　征矢</v>
          </cell>
          <cell r="C674" t="str">
            <v>ｴﾝﾓﾄ　ｾｲﾔ</v>
          </cell>
          <cell r="D674" t="str">
            <v>男</v>
          </cell>
          <cell r="E674" t="str">
            <v>1993/8/24</v>
          </cell>
          <cell r="F674" t="str">
            <v>流山市消防吏員</v>
          </cell>
          <cell r="G674" t="str">
            <v>消防職</v>
          </cell>
          <cell r="H674" t="str">
            <v>北消防署予防係</v>
          </cell>
          <cell r="I674" t="str">
            <v>260005009701003000</v>
          </cell>
          <cell r="K674" t="str">
            <v>20020401970</v>
          </cell>
          <cell r="L674" t="str">
            <v>北消防署</v>
          </cell>
          <cell r="M674" t="str">
            <v>20020401970100</v>
          </cell>
          <cell r="N674" t="str">
            <v>消防士</v>
          </cell>
          <cell r="O674" t="str">
            <v>10307</v>
          </cell>
          <cell r="P674" t="str">
            <v>2</v>
          </cell>
        </row>
        <row r="675">
          <cell r="A675">
            <v>2576</v>
          </cell>
          <cell r="B675" t="str">
            <v>西原　知亨</v>
          </cell>
          <cell r="C675" t="str">
            <v>ﾆｼﾊﾗ　ﾄﾓﾕｷ</v>
          </cell>
          <cell r="D675" t="str">
            <v>男</v>
          </cell>
          <cell r="E675" t="str">
            <v>1993/11/12</v>
          </cell>
          <cell r="F675" t="str">
            <v>流山市消防吏員</v>
          </cell>
          <cell r="G675" t="str">
            <v>消防職</v>
          </cell>
          <cell r="H675" t="str">
            <v>北消防署救急係</v>
          </cell>
          <cell r="I675" t="str">
            <v>260006009701004000</v>
          </cell>
          <cell r="K675" t="str">
            <v>20020401970</v>
          </cell>
          <cell r="L675" t="str">
            <v>北消防署</v>
          </cell>
          <cell r="M675" t="str">
            <v>20020401970100</v>
          </cell>
          <cell r="N675" t="str">
            <v>消防士</v>
          </cell>
          <cell r="O675" t="str">
            <v>10307</v>
          </cell>
          <cell r="P675" t="str">
            <v>2</v>
          </cell>
        </row>
        <row r="676">
          <cell r="A676">
            <v>2577</v>
          </cell>
          <cell r="B676" t="str">
            <v>青木　威</v>
          </cell>
          <cell r="C676" t="str">
            <v>ｱｵｷ　ﾀｹﾙ</v>
          </cell>
          <cell r="D676" t="str">
            <v>男</v>
          </cell>
          <cell r="E676" t="str">
            <v>1994/7/8</v>
          </cell>
          <cell r="F676" t="str">
            <v>流山市消防吏員</v>
          </cell>
          <cell r="G676" t="str">
            <v>消防職</v>
          </cell>
          <cell r="H676" t="str">
            <v>南消防署予防係</v>
          </cell>
          <cell r="I676" t="str">
            <v>250005009671003000</v>
          </cell>
          <cell r="K676" t="str">
            <v>20090401967</v>
          </cell>
          <cell r="L676" t="str">
            <v>南消防署</v>
          </cell>
          <cell r="M676" t="str">
            <v>20090401967100</v>
          </cell>
          <cell r="N676" t="str">
            <v>消防士</v>
          </cell>
          <cell r="O676" t="str">
            <v>10307</v>
          </cell>
          <cell r="P676" t="str">
            <v>2</v>
          </cell>
        </row>
        <row r="677">
          <cell r="A677">
            <v>2579</v>
          </cell>
          <cell r="B677" t="str">
            <v>鎮西　莉工</v>
          </cell>
          <cell r="C677" t="str">
            <v>ﾁﾝｾﾞｲ　ﾘｸ</v>
          </cell>
          <cell r="D677" t="str">
            <v>男</v>
          </cell>
          <cell r="E677" t="str">
            <v>1994/12/13</v>
          </cell>
          <cell r="F677" t="str">
            <v>流山市消防吏員</v>
          </cell>
          <cell r="G677" t="str">
            <v>消防職</v>
          </cell>
          <cell r="H677" t="str">
            <v>北消防署消防係</v>
          </cell>
          <cell r="I677" t="str">
            <v>260004009701002000</v>
          </cell>
          <cell r="K677" t="str">
            <v>20020401970</v>
          </cell>
          <cell r="L677" t="str">
            <v>北消防署</v>
          </cell>
          <cell r="M677" t="str">
            <v>20020401970100</v>
          </cell>
          <cell r="N677" t="str">
            <v>消防士</v>
          </cell>
          <cell r="O677" t="str">
            <v>10307</v>
          </cell>
          <cell r="P677" t="str">
            <v>2</v>
          </cell>
        </row>
        <row r="678">
          <cell r="A678">
            <v>2580</v>
          </cell>
          <cell r="B678" t="str">
            <v>中島　大輝</v>
          </cell>
          <cell r="C678" t="str">
            <v>ﾅｶｼﾞﾏ　ﾋﾛｷ</v>
          </cell>
          <cell r="D678" t="str">
            <v>男</v>
          </cell>
          <cell r="E678" t="str">
            <v>1995/11/17</v>
          </cell>
          <cell r="F678" t="str">
            <v>流山市消防吏員</v>
          </cell>
          <cell r="G678" t="str">
            <v>消防職</v>
          </cell>
          <cell r="H678" t="str">
            <v>中央消防署予防係</v>
          </cell>
          <cell r="I678" t="str">
            <v>220006009601004000</v>
          </cell>
          <cell r="K678" t="str">
            <v>20020401960</v>
          </cell>
          <cell r="L678" t="str">
            <v>中央消防署</v>
          </cell>
          <cell r="M678" t="str">
            <v>20020401960100</v>
          </cell>
          <cell r="N678" t="str">
            <v>消防士</v>
          </cell>
          <cell r="O678" t="str">
            <v>10307</v>
          </cell>
          <cell r="P678" t="str">
            <v>2</v>
          </cell>
        </row>
        <row r="679">
          <cell r="A679">
            <v>2581</v>
          </cell>
          <cell r="B679" t="str">
            <v>斉藤　力</v>
          </cell>
          <cell r="C679" t="str">
            <v>ｻｲﾄｳ　ﾘｷ</v>
          </cell>
          <cell r="D679" t="str">
            <v>男</v>
          </cell>
          <cell r="E679" t="str">
            <v>1996/7/4</v>
          </cell>
          <cell r="F679" t="str">
            <v>流山市消防吏員</v>
          </cell>
          <cell r="G679" t="str">
            <v>消防職</v>
          </cell>
          <cell r="H679" t="str">
            <v>南消防署予防係</v>
          </cell>
          <cell r="I679" t="str">
            <v>250005009671003000</v>
          </cell>
          <cell r="K679" t="str">
            <v>20090401967</v>
          </cell>
          <cell r="L679" t="str">
            <v>南消防署</v>
          </cell>
          <cell r="M679" t="str">
            <v>20090401967100</v>
          </cell>
          <cell r="N679" t="str">
            <v>消防士</v>
          </cell>
          <cell r="O679" t="str">
            <v>10307</v>
          </cell>
          <cell r="P679" t="str">
            <v>2</v>
          </cell>
        </row>
        <row r="680">
          <cell r="A680">
            <v>2583</v>
          </cell>
          <cell r="B680" t="str">
            <v>上野　拓也</v>
          </cell>
          <cell r="C680" t="str">
            <v>ｳｴﾉ　ﾀｸﾔ</v>
          </cell>
          <cell r="D680" t="str">
            <v>男</v>
          </cell>
          <cell r="E680" t="str">
            <v>1983/9/5</v>
          </cell>
          <cell r="F680" t="str">
            <v>流山市職員</v>
          </cell>
          <cell r="G680" t="str">
            <v>技能労務職</v>
          </cell>
          <cell r="H680" t="str">
            <v>総務部財産活用課財産活用係</v>
          </cell>
          <cell r="I680" t="str">
            <v>023012001507001000</v>
          </cell>
          <cell r="J680" t="str">
            <v>総務部</v>
          </cell>
          <cell r="K680" t="str">
            <v>00000000150</v>
          </cell>
          <cell r="L680" t="str">
            <v>総務部財産活用課</v>
          </cell>
          <cell r="M680" t="str">
            <v>20100401150700</v>
          </cell>
          <cell r="N680" t="str">
            <v>運転士</v>
          </cell>
          <cell r="O680" t="str">
            <v>11205</v>
          </cell>
          <cell r="P680" t="str">
            <v>2</v>
          </cell>
        </row>
        <row r="681">
          <cell r="A681">
            <v>2585</v>
          </cell>
          <cell r="B681" t="str">
            <v>遠藤　和則</v>
          </cell>
          <cell r="C681" t="str">
            <v>ｴﾝﾄﾞｳ　ｶｽﾞﾉﾘ</v>
          </cell>
          <cell r="D681" t="str">
            <v>男</v>
          </cell>
          <cell r="E681" t="str">
            <v>1985/3/23</v>
          </cell>
          <cell r="F681" t="str">
            <v>流山市職員</v>
          </cell>
          <cell r="G681" t="str">
            <v>技能労務職</v>
          </cell>
          <cell r="H681" t="str">
            <v>子ども家庭部保育課向小金保育所</v>
          </cell>
          <cell r="I681" t="str">
            <v>059855303303003700</v>
          </cell>
          <cell r="J681" t="str">
            <v>子ども家庭部</v>
          </cell>
          <cell r="K681" t="str">
            <v>20070401330</v>
          </cell>
          <cell r="L681" t="str">
            <v>子ども家庭部保育課</v>
          </cell>
          <cell r="M681" t="str">
            <v>20070401330300</v>
          </cell>
          <cell r="N681" t="str">
            <v>調理師</v>
          </cell>
          <cell r="O681" t="str">
            <v>11223</v>
          </cell>
          <cell r="P681" t="str">
            <v>2</v>
          </cell>
        </row>
        <row r="682">
          <cell r="A682">
            <v>2600</v>
          </cell>
          <cell r="B682" t="str">
            <v>髙橋　路</v>
          </cell>
          <cell r="C682" t="str">
            <v>ﾀｶﾊｼ　ﾐﾁ</v>
          </cell>
          <cell r="D682" t="str">
            <v>女</v>
          </cell>
          <cell r="E682" t="str">
            <v>1979/10/1</v>
          </cell>
          <cell r="F682" t="str">
            <v>流山市職員</v>
          </cell>
          <cell r="G682" t="str">
            <v>一般行政技術職</v>
          </cell>
          <cell r="H682" t="str">
            <v>健康福祉部健康増進課成人保健係</v>
          </cell>
          <cell r="I682" t="str">
            <v>055058503006204000</v>
          </cell>
          <cell r="J682" t="str">
            <v>健康福祉部</v>
          </cell>
          <cell r="K682" t="str">
            <v>20070401300</v>
          </cell>
          <cell r="L682" t="str">
            <v>健康福祉部健康増進課</v>
          </cell>
          <cell r="M682" t="str">
            <v>20070401300620</v>
          </cell>
          <cell r="N682" t="str">
            <v>主任保健師</v>
          </cell>
          <cell r="O682" t="str">
            <v>07084</v>
          </cell>
          <cell r="P682" t="str">
            <v>4</v>
          </cell>
        </row>
        <row r="683">
          <cell r="A683">
            <v>2601</v>
          </cell>
          <cell r="B683" t="str">
            <v>竹内　梢</v>
          </cell>
          <cell r="C683" t="str">
            <v>ﾀｹｳﾁ　ｺｽﾞｴ</v>
          </cell>
          <cell r="D683" t="str">
            <v>女</v>
          </cell>
          <cell r="E683" t="str">
            <v>1988/8/18</v>
          </cell>
          <cell r="F683" t="str">
            <v>流山市職員</v>
          </cell>
          <cell r="G683" t="str">
            <v>一般行政技術職</v>
          </cell>
          <cell r="H683" t="str">
            <v>健康福祉部健康増進課成人保健係</v>
          </cell>
          <cell r="I683" t="str">
            <v>055058503006204000</v>
          </cell>
          <cell r="J683" t="str">
            <v>健康福祉部</v>
          </cell>
          <cell r="K683" t="str">
            <v>20070401300</v>
          </cell>
          <cell r="L683" t="str">
            <v>健康福祉部健康増進課</v>
          </cell>
          <cell r="M683" t="str">
            <v>20070401300620</v>
          </cell>
          <cell r="N683" t="str">
            <v>保健師</v>
          </cell>
          <cell r="O683" t="str">
            <v>07085</v>
          </cell>
          <cell r="P683" t="str">
            <v>2</v>
          </cell>
        </row>
        <row r="684">
          <cell r="A684">
            <v>2603</v>
          </cell>
          <cell r="B684" t="str">
            <v>宮田　祐介</v>
          </cell>
          <cell r="C684" t="str">
            <v>ﾐﾔﾀ　ﾕｳｽｹ</v>
          </cell>
          <cell r="D684" t="str">
            <v>男</v>
          </cell>
          <cell r="E684" t="str">
            <v>1980/9/17</v>
          </cell>
          <cell r="F684" t="str">
            <v>流山市教育委員会職員</v>
          </cell>
          <cell r="G684" t="str">
            <v>一般行政事務職</v>
          </cell>
          <cell r="H684" t="str">
            <v>学校教育部学校教育課保健給食係</v>
          </cell>
          <cell r="I684" t="str">
            <v>186032008004003000</v>
          </cell>
          <cell r="J684" t="str">
            <v>学校教育部</v>
          </cell>
          <cell r="K684" t="str">
            <v>00000000800</v>
          </cell>
          <cell r="L684" t="str">
            <v>学校教育部学校教育課</v>
          </cell>
          <cell r="M684" t="str">
            <v>00000000800400</v>
          </cell>
          <cell r="N684" t="str">
            <v>係長</v>
          </cell>
          <cell r="O684" t="str">
            <v>06016</v>
          </cell>
          <cell r="P684" t="str">
            <v>5</v>
          </cell>
        </row>
        <row r="685">
          <cell r="A685">
            <v>2605</v>
          </cell>
          <cell r="B685" t="str">
            <v>大田　千絵美</v>
          </cell>
          <cell r="C685" t="str">
            <v>ｵｵﾀ　ﾁｴﾐ</v>
          </cell>
          <cell r="D685" t="str">
            <v>女</v>
          </cell>
          <cell r="E685" t="str">
            <v>1982/5/19</v>
          </cell>
          <cell r="F685" t="str">
            <v>流山市職員</v>
          </cell>
          <cell r="G685" t="str">
            <v>一般行政事務職</v>
          </cell>
          <cell r="H685" t="str">
            <v>総務部総務課政策法務室</v>
          </cell>
          <cell r="I685" t="str">
            <v>021004501501003500</v>
          </cell>
          <cell r="J685" t="str">
            <v>総務部</v>
          </cell>
          <cell r="K685" t="str">
            <v>00000000150</v>
          </cell>
          <cell r="L685" t="str">
            <v>総務部総務課</v>
          </cell>
          <cell r="M685" t="str">
            <v>00000000150100</v>
          </cell>
          <cell r="N685" t="str">
            <v>主任主査</v>
          </cell>
          <cell r="O685" t="str">
            <v>06015</v>
          </cell>
          <cell r="P685" t="str">
            <v>5</v>
          </cell>
        </row>
        <row r="686">
          <cell r="A686">
            <v>2606</v>
          </cell>
          <cell r="B686" t="str">
            <v>鷲尾　和紀</v>
          </cell>
          <cell r="C686" t="str">
            <v>ﾜｼｵ　ｶｽﾞｷ</v>
          </cell>
          <cell r="D686" t="str">
            <v>男</v>
          </cell>
          <cell r="E686" t="str">
            <v>1982/11/7</v>
          </cell>
          <cell r="F686" t="str">
            <v>流山市職員</v>
          </cell>
          <cell r="G686" t="str">
            <v>一般行政事務職</v>
          </cell>
          <cell r="H686" t="str">
            <v>総合政策部秘書広報課広報係</v>
          </cell>
          <cell r="I686" t="str">
            <v>011004001001004000</v>
          </cell>
          <cell r="J686" t="str">
            <v>総合政策部</v>
          </cell>
          <cell r="K686" t="str">
            <v>20100401100</v>
          </cell>
          <cell r="L686" t="str">
            <v>総合政策部秘書広報課</v>
          </cell>
          <cell r="M686" t="str">
            <v>20100401100100</v>
          </cell>
          <cell r="N686" t="str">
            <v>係長</v>
          </cell>
          <cell r="O686" t="str">
            <v>06016</v>
          </cell>
          <cell r="P686" t="str">
            <v>5</v>
          </cell>
        </row>
        <row r="687">
          <cell r="A687">
            <v>2607</v>
          </cell>
          <cell r="B687" t="str">
            <v>森　賀奈生</v>
          </cell>
          <cell r="C687" t="str">
            <v>ﾓﾘ　ｶﾅｵ</v>
          </cell>
          <cell r="D687" t="str">
            <v>男</v>
          </cell>
          <cell r="E687" t="str">
            <v>1983/3/1</v>
          </cell>
          <cell r="F687" t="str">
            <v>流山市職員</v>
          </cell>
          <cell r="G687" t="str">
            <v>一般行政事務職</v>
          </cell>
          <cell r="H687" t="str">
            <v>健康福祉部社会福祉課保護２係</v>
          </cell>
          <cell r="I687" t="str">
            <v>051002503001203200</v>
          </cell>
          <cell r="J687" t="str">
            <v>健康福祉部</v>
          </cell>
          <cell r="K687" t="str">
            <v>20070401300</v>
          </cell>
          <cell r="L687" t="str">
            <v>健康福祉部社会福祉課</v>
          </cell>
          <cell r="M687" t="str">
            <v>20070401300120</v>
          </cell>
          <cell r="N687" t="str">
            <v>主査</v>
          </cell>
          <cell r="O687" t="str">
            <v>06017</v>
          </cell>
          <cell r="P687" t="str">
            <v>4</v>
          </cell>
        </row>
        <row r="688">
          <cell r="A688">
            <v>2608</v>
          </cell>
          <cell r="B688" t="str">
            <v>有井　清香</v>
          </cell>
          <cell r="C688" t="str">
            <v>ｱﾘｲ　ｻﾔｶ</v>
          </cell>
          <cell r="D688" t="str">
            <v>女</v>
          </cell>
          <cell r="E688" t="str">
            <v>1983/9/22</v>
          </cell>
          <cell r="F688" t="str">
            <v>流山市職員</v>
          </cell>
          <cell r="G688" t="str">
            <v>一般行政事務職</v>
          </cell>
          <cell r="H688" t="str">
            <v>健康福祉部健康増進課母子保健係</v>
          </cell>
          <cell r="I688" t="str">
            <v>055059003006205000</v>
          </cell>
          <cell r="J688" t="str">
            <v>健康福祉部</v>
          </cell>
          <cell r="K688" t="str">
            <v>20070401300</v>
          </cell>
          <cell r="L688" t="str">
            <v>健康福祉部健康増進課</v>
          </cell>
          <cell r="M688" t="str">
            <v>20070401300620</v>
          </cell>
          <cell r="N688" t="str">
            <v>主査</v>
          </cell>
          <cell r="O688" t="str">
            <v>06017</v>
          </cell>
          <cell r="P688" t="str">
            <v>4</v>
          </cell>
        </row>
        <row r="689">
          <cell r="A689">
            <v>2609</v>
          </cell>
          <cell r="B689" t="str">
            <v>須賀　直樹</v>
          </cell>
          <cell r="C689" t="str">
            <v>ｽｶﾞ　ﾅｵｷ</v>
          </cell>
          <cell r="D689" t="str">
            <v>男</v>
          </cell>
          <cell r="E689" t="str">
            <v>1985/8/27</v>
          </cell>
          <cell r="F689" t="str">
            <v>流山市職員</v>
          </cell>
          <cell r="G689" t="str">
            <v>一般行政事務職</v>
          </cell>
          <cell r="H689" t="str">
            <v>総合政策部秘書広報課広聴係</v>
          </cell>
          <cell r="I689" t="str">
            <v>011005001001007000</v>
          </cell>
          <cell r="J689" t="str">
            <v>総合政策部</v>
          </cell>
          <cell r="K689" t="str">
            <v>20100401100</v>
          </cell>
          <cell r="L689" t="str">
            <v>総合政策部秘書広報課</v>
          </cell>
          <cell r="M689" t="str">
            <v>20100401100100</v>
          </cell>
          <cell r="N689" t="str">
            <v>主事</v>
          </cell>
          <cell r="O689" t="str">
            <v>08020</v>
          </cell>
          <cell r="P689" t="str">
            <v>2</v>
          </cell>
        </row>
        <row r="690">
          <cell r="A690">
            <v>2610</v>
          </cell>
          <cell r="B690" t="str">
            <v>勝俣　幸一郎</v>
          </cell>
          <cell r="C690" t="str">
            <v>ｶﾂﾏﾀ　ｺｳｲﾁﾛｳ</v>
          </cell>
          <cell r="D690" t="str">
            <v>男</v>
          </cell>
          <cell r="E690" t="str">
            <v>1987/6/7</v>
          </cell>
          <cell r="F690" t="str">
            <v>流山市職員</v>
          </cell>
          <cell r="G690" t="str">
            <v>一般行政事務職</v>
          </cell>
          <cell r="H690" t="str">
            <v>財政部税制課特別収税係</v>
          </cell>
          <cell r="I690" t="str">
            <v>032007502003008000</v>
          </cell>
          <cell r="J690" t="str">
            <v>財政部</v>
          </cell>
          <cell r="K690" t="str">
            <v>20100401200</v>
          </cell>
          <cell r="L690" t="str">
            <v>財政部税制課</v>
          </cell>
          <cell r="M690" t="str">
            <v>20100401200300</v>
          </cell>
          <cell r="N690" t="str">
            <v>主事</v>
          </cell>
          <cell r="O690" t="str">
            <v>08020</v>
          </cell>
          <cell r="P690" t="str">
            <v>2</v>
          </cell>
        </row>
        <row r="691">
          <cell r="A691">
            <v>2612</v>
          </cell>
          <cell r="B691" t="str">
            <v>田中　枝里奈</v>
          </cell>
          <cell r="C691" t="str">
            <v>ﾀﾅｶ　ｴﾘﾅ</v>
          </cell>
          <cell r="D691" t="str">
            <v>女</v>
          </cell>
          <cell r="E691" t="str">
            <v>1987/12/14</v>
          </cell>
          <cell r="F691" t="str">
            <v>流山市職員</v>
          </cell>
          <cell r="G691" t="str">
            <v>一般行政事務職</v>
          </cell>
          <cell r="H691" t="str">
            <v>健康福祉部障害者支援課障害福祉係</v>
          </cell>
          <cell r="I691" t="str">
            <v>054032003004201000</v>
          </cell>
          <cell r="J691" t="str">
            <v>健康福祉部</v>
          </cell>
          <cell r="K691" t="str">
            <v>20070401300</v>
          </cell>
          <cell r="L691" t="str">
            <v>健康福祉部障害者支援課</v>
          </cell>
          <cell r="M691" t="str">
            <v>20070401300420</v>
          </cell>
          <cell r="N691" t="str">
            <v>主事</v>
          </cell>
          <cell r="O691" t="str">
            <v>08020</v>
          </cell>
          <cell r="P691" t="str">
            <v>2</v>
          </cell>
        </row>
        <row r="692">
          <cell r="A692">
            <v>2614</v>
          </cell>
          <cell r="B692" t="str">
            <v>西田　愛</v>
          </cell>
          <cell r="C692" t="str">
            <v>ﾆｼﾀﾞ　ｱｲ</v>
          </cell>
          <cell r="D692" t="str">
            <v>女</v>
          </cell>
          <cell r="E692" t="str">
            <v>1988/7/6</v>
          </cell>
          <cell r="F692" t="str">
            <v>流山市職員</v>
          </cell>
          <cell r="G692" t="str">
            <v>一般行政事務職</v>
          </cell>
          <cell r="H692" t="str">
            <v>上下水道局水道工務課工務係</v>
          </cell>
          <cell r="I692" t="str">
            <v>124010006707003000</v>
          </cell>
          <cell r="J692" t="str">
            <v>上下水道局</v>
          </cell>
          <cell r="K692" t="str">
            <v>20150401670</v>
          </cell>
          <cell r="L692" t="str">
            <v>上下水道局水道工務課</v>
          </cell>
          <cell r="M692" t="str">
            <v>20150401670700</v>
          </cell>
          <cell r="N692" t="str">
            <v>主事</v>
          </cell>
          <cell r="O692" t="str">
            <v>08020</v>
          </cell>
          <cell r="P692" t="str">
            <v>2</v>
          </cell>
        </row>
        <row r="693">
          <cell r="A693">
            <v>2615</v>
          </cell>
          <cell r="B693" t="str">
            <v>田村　洋介</v>
          </cell>
          <cell r="C693" t="str">
            <v>ﾀﾑﾗ　ﾖｳｽｹ</v>
          </cell>
          <cell r="D693" t="str">
            <v>男</v>
          </cell>
          <cell r="E693" t="str">
            <v>1989/7/30</v>
          </cell>
          <cell r="F693" t="str">
            <v>流山市職員</v>
          </cell>
          <cell r="G693" t="str">
            <v>一般行政事務職</v>
          </cell>
          <cell r="H693" t="str">
            <v>財政部税制課税制係</v>
          </cell>
          <cell r="I693" t="str">
            <v>032006002003001000</v>
          </cell>
          <cell r="J693" t="str">
            <v>財政部</v>
          </cell>
          <cell r="K693" t="str">
            <v>20100401200</v>
          </cell>
          <cell r="L693" t="str">
            <v>財政部税制課</v>
          </cell>
          <cell r="M693" t="str">
            <v>20100401200300</v>
          </cell>
          <cell r="N693" t="str">
            <v>主事</v>
          </cell>
          <cell r="O693" t="str">
            <v>08020</v>
          </cell>
          <cell r="P693" t="str">
            <v>2</v>
          </cell>
        </row>
        <row r="694">
          <cell r="A694">
            <v>2616</v>
          </cell>
          <cell r="B694" t="str">
            <v>吉野　祥枝</v>
          </cell>
          <cell r="C694" t="str">
            <v>ﾖｼﾉ　ｻﾁｴ</v>
          </cell>
          <cell r="D694" t="str">
            <v>女</v>
          </cell>
          <cell r="E694" t="str">
            <v>1991/2/2</v>
          </cell>
          <cell r="F694" t="str">
            <v>流山市職員</v>
          </cell>
          <cell r="G694" t="str">
            <v>一般行政事務職</v>
          </cell>
          <cell r="H694" t="str">
            <v>財政部財政調整課財政調整係</v>
          </cell>
          <cell r="I694" t="str">
            <v>031003002001001000</v>
          </cell>
          <cell r="J694" t="str">
            <v>財政部</v>
          </cell>
          <cell r="K694" t="str">
            <v>20100401200</v>
          </cell>
          <cell r="L694" t="str">
            <v>財政部財政調整課</v>
          </cell>
          <cell r="M694" t="str">
            <v>20100401200100</v>
          </cell>
          <cell r="N694" t="str">
            <v>主事</v>
          </cell>
          <cell r="O694" t="str">
            <v>08020</v>
          </cell>
          <cell r="P694" t="str">
            <v>2</v>
          </cell>
        </row>
        <row r="695">
          <cell r="A695">
            <v>2617</v>
          </cell>
          <cell r="B695" t="str">
            <v>小林　秀亮</v>
          </cell>
          <cell r="C695" t="str">
            <v>ｺﾊﾞﾔｼ　ｼｭｳｽｹ</v>
          </cell>
          <cell r="D695" t="str">
            <v>男</v>
          </cell>
          <cell r="E695" t="str">
            <v>1991/5/29</v>
          </cell>
          <cell r="F695" t="str">
            <v>流山市職員</v>
          </cell>
          <cell r="G695" t="str">
            <v>一般行政事務職</v>
          </cell>
          <cell r="H695" t="str">
            <v>総合政策部秘書広報課広報係</v>
          </cell>
          <cell r="I695" t="str">
            <v>011004001001004000</v>
          </cell>
          <cell r="J695" t="str">
            <v>総合政策部</v>
          </cell>
          <cell r="K695" t="str">
            <v>20100401100</v>
          </cell>
          <cell r="L695" t="str">
            <v>総合政策部秘書広報課</v>
          </cell>
          <cell r="M695" t="str">
            <v>20100401100100</v>
          </cell>
          <cell r="N695" t="str">
            <v>主事</v>
          </cell>
          <cell r="O695" t="str">
            <v>08020</v>
          </cell>
          <cell r="P695" t="str">
            <v>2</v>
          </cell>
        </row>
        <row r="696">
          <cell r="A696">
            <v>2618</v>
          </cell>
          <cell r="B696" t="str">
            <v>成嶋　孝宏</v>
          </cell>
          <cell r="C696" t="str">
            <v>ﾅﾙｼﾏ　ﾀｶﾋﾛ</v>
          </cell>
          <cell r="D696" t="str">
            <v>男</v>
          </cell>
          <cell r="E696" t="str">
            <v>1992/1/15</v>
          </cell>
          <cell r="F696" t="str">
            <v>流山市職員</v>
          </cell>
          <cell r="G696" t="str">
            <v>一般行政事務職</v>
          </cell>
          <cell r="H696" t="str">
            <v>健康福祉部介護支援課介護給付係</v>
          </cell>
          <cell r="I696" t="str">
            <v>053528603003505000</v>
          </cell>
          <cell r="J696" t="str">
            <v>健康福祉部</v>
          </cell>
          <cell r="K696" t="str">
            <v>20070401300</v>
          </cell>
          <cell r="L696" t="str">
            <v>健康福祉部介護支援課</v>
          </cell>
          <cell r="M696" t="str">
            <v>20070401300350</v>
          </cell>
          <cell r="N696" t="str">
            <v>主事</v>
          </cell>
          <cell r="O696" t="str">
            <v>08020</v>
          </cell>
          <cell r="P696" t="str">
            <v>2</v>
          </cell>
        </row>
        <row r="697">
          <cell r="A697">
            <v>2619</v>
          </cell>
          <cell r="B697" t="str">
            <v>杉山　峻</v>
          </cell>
          <cell r="C697" t="str">
            <v>ｽｷﾞﾔﾏ　ｼｭﾝ</v>
          </cell>
          <cell r="D697" t="str">
            <v>男</v>
          </cell>
          <cell r="E697" t="str">
            <v>1992/5/11</v>
          </cell>
          <cell r="F697" t="str">
            <v>流山市職員</v>
          </cell>
          <cell r="G697" t="str">
            <v>一般行政事務職</v>
          </cell>
          <cell r="H697" t="str">
            <v>健康福祉部社会福祉課保護１係</v>
          </cell>
          <cell r="I697" t="str">
            <v>051002503001203100</v>
          </cell>
          <cell r="J697" t="str">
            <v>健康福祉部</v>
          </cell>
          <cell r="K697" t="str">
            <v>20070401300</v>
          </cell>
          <cell r="L697" t="str">
            <v>健康福祉部社会福祉課</v>
          </cell>
          <cell r="M697" t="str">
            <v>20070401300120</v>
          </cell>
          <cell r="N697" t="str">
            <v>主事</v>
          </cell>
          <cell r="O697" t="str">
            <v>08020</v>
          </cell>
          <cell r="P697" t="str">
            <v>2</v>
          </cell>
        </row>
        <row r="698">
          <cell r="A698">
            <v>2620</v>
          </cell>
          <cell r="B698" t="str">
            <v>安藤　晃希</v>
          </cell>
          <cell r="C698" t="str">
            <v>ｱﾝﾄﾞｳ　ｺｳｷ</v>
          </cell>
          <cell r="D698" t="str">
            <v>男</v>
          </cell>
          <cell r="E698" t="str">
            <v>1992/9/17</v>
          </cell>
          <cell r="F698" t="str">
            <v>流山市職員</v>
          </cell>
          <cell r="G698" t="str">
            <v>一般行政事務職</v>
          </cell>
          <cell r="H698" t="str">
            <v>総務部財産活用課契約係</v>
          </cell>
          <cell r="I698" t="str">
            <v>023013001507004000</v>
          </cell>
          <cell r="J698" t="str">
            <v>総務部</v>
          </cell>
          <cell r="K698" t="str">
            <v>00000000150</v>
          </cell>
          <cell r="L698" t="str">
            <v>総務部財産活用課</v>
          </cell>
          <cell r="M698" t="str">
            <v>20100401150700</v>
          </cell>
          <cell r="N698" t="str">
            <v>主事</v>
          </cell>
          <cell r="O698" t="str">
            <v>08020</v>
          </cell>
          <cell r="P698" t="str">
            <v>2</v>
          </cell>
        </row>
        <row r="699">
          <cell r="A699">
            <v>2621</v>
          </cell>
          <cell r="B699" t="str">
            <v>村田　理菜</v>
          </cell>
          <cell r="C699" t="str">
            <v>ﾑﾗﾀ　ﾘﾅ</v>
          </cell>
          <cell r="D699" t="str">
            <v>女</v>
          </cell>
          <cell r="E699" t="str">
            <v>1993/3/12</v>
          </cell>
          <cell r="F699" t="str">
            <v>流山市職員</v>
          </cell>
          <cell r="G699" t="str">
            <v>一般行政事務職</v>
          </cell>
          <cell r="H699" t="str">
            <v>財政部市民税課市民税係</v>
          </cell>
          <cell r="I699" t="str">
            <v>033009002005001000</v>
          </cell>
          <cell r="J699" t="str">
            <v>財政部</v>
          </cell>
          <cell r="K699" t="str">
            <v>20100401200</v>
          </cell>
          <cell r="L699" t="str">
            <v>財政部市民税課</v>
          </cell>
          <cell r="M699" t="str">
            <v>20100401200500</v>
          </cell>
          <cell r="N699" t="str">
            <v>主事</v>
          </cell>
          <cell r="O699" t="str">
            <v>08020</v>
          </cell>
          <cell r="P699" t="str">
            <v>2</v>
          </cell>
        </row>
        <row r="700">
          <cell r="A700">
            <v>2622</v>
          </cell>
          <cell r="B700" t="str">
            <v>西山　篤</v>
          </cell>
          <cell r="C700" t="str">
            <v>ﾆｼﾔﾏ　ｱﾂｼ</v>
          </cell>
          <cell r="D700" t="str">
            <v>男</v>
          </cell>
          <cell r="E700" t="str">
            <v>1993/3/27</v>
          </cell>
          <cell r="F700" t="str">
            <v>流山市職員</v>
          </cell>
          <cell r="G700" t="str">
            <v>一般行政事務職</v>
          </cell>
          <cell r="H700" t="str">
            <v>環境部クリーンセンター森のまちエコセンター係</v>
          </cell>
          <cell r="I700" t="str">
            <v>074004003806003000</v>
          </cell>
          <cell r="J700" t="str">
            <v>環境部</v>
          </cell>
          <cell r="K700" t="str">
            <v>20040401380</v>
          </cell>
          <cell r="L700" t="str">
            <v>環境部クリーンセンター</v>
          </cell>
          <cell r="M700" t="str">
            <v>20140401380600</v>
          </cell>
          <cell r="N700" t="str">
            <v>主事</v>
          </cell>
          <cell r="O700" t="str">
            <v>08020</v>
          </cell>
          <cell r="P700" t="str">
            <v>2</v>
          </cell>
        </row>
        <row r="701">
          <cell r="A701">
            <v>2623</v>
          </cell>
          <cell r="B701" t="str">
            <v>大屋　真愛</v>
          </cell>
          <cell r="C701" t="str">
            <v>ｵｵﾔ　ﾏｲ</v>
          </cell>
          <cell r="D701" t="str">
            <v>女</v>
          </cell>
          <cell r="E701" t="str">
            <v>1993/8/11</v>
          </cell>
          <cell r="F701" t="str">
            <v>流山市職員</v>
          </cell>
          <cell r="G701" t="str">
            <v>一般行政事務職</v>
          </cell>
          <cell r="H701" t="str">
            <v>健康福祉部介護支援課介護給付係</v>
          </cell>
          <cell r="I701" t="str">
            <v>053528603003505000</v>
          </cell>
          <cell r="J701" t="str">
            <v>健康福祉部</v>
          </cell>
          <cell r="K701" t="str">
            <v>20070401300</v>
          </cell>
          <cell r="L701" t="str">
            <v>健康福祉部介護支援課</v>
          </cell>
          <cell r="M701" t="str">
            <v>20070401300350</v>
          </cell>
          <cell r="N701" t="str">
            <v>主事</v>
          </cell>
          <cell r="O701" t="str">
            <v>08020</v>
          </cell>
          <cell r="P701" t="str">
            <v>2</v>
          </cell>
        </row>
        <row r="702">
          <cell r="A702">
            <v>2624</v>
          </cell>
          <cell r="B702" t="str">
            <v>但木　容子</v>
          </cell>
          <cell r="C702" t="str">
            <v>ﾀﾀﾞｷ　ﾖｳｺ</v>
          </cell>
          <cell r="D702" t="str">
            <v>女</v>
          </cell>
          <cell r="E702" t="str">
            <v>1993/9/18</v>
          </cell>
          <cell r="F702" t="str">
            <v>流山市職員</v>
          </cell>
          <cell r="G702" t="str">
            <v>一般行政事務職</v>
          </cell>
          <cell r="H702" t="str">
            <v>会計課出納係</v>
          </cell>
          <cell r="I702" t="str">
            <v>110004006005006000</v>
          </cell>
          <cell r="J702" t="str">
            <v>会計課</v>
          </cell>
          <cell r="K702" t="str">
            <v>00000000600</v>
          </cell>
          <cell r="L702" t="str">
            <v>会計課</v>
          </cell>
          <cell r="M702" t="str">
            <v>00000000600500</v>
          </cell>
          <cell r="N702" t="str">
            <v>主事</v>
          </cell>
          <cell r="O702" t="str">
            <v>08020</v>
          </cell>
          <cell r="P702" t="str">
            <v>2</v>
          </cell>
        </row>
        <row r="703">
          <cell r="A703">
            <v>2625</v>
          </cell>
          <cell r="B703" t="str">
            <v>遠藤　卓哉</v>
          </cell>
          <cell r="C703" t="str">
            <v>ｴﾝﾄﾞｳ　ﾀｸﾔ</v>
          </cell>
          <cell r="D703" t="str">
            <v>男</v>
          </cell>
          <cell r="E703" t="str">
            <v>1993/10/3</v>
          </cell>
          <cell r="F703" t="str">
            <v>流山市職員</v>
          </cell>
          <cell r="G703" t="str">
            <v>一般行政事務職</v>
          </cell>
          <cell r="H703" t="str">
            <v>市民生活部保険年金課国民健康保険係</v>
          </cell>
          <cell r="I703" t="str">
            <v>043018002505501000</v>
          </cell>
          <cell r="J703" t="str">
            <v>市民生活部</v>
          </cell>
          <cell r="K703" t="str">
            <v>00000000250</v>
          </cell>
          <cell r="L703" t="str">
            <v>市民生活部保険年金課</v>
          </cell>
          <cell r="M703" t="str">
            <v>20180401250550</v>
          </cell>
          <cell r="N703" t="str">
            <v>主事</v>
          </cell>
          <cell r="O703" t="str">
            <v>08020</v>
          </cell>
          <cell r="P703" t="str">
            <v>2</v>
          </cell>
        </row>
        <row r="704">
          <cell r="A704">
            <v>2626</v>
          </cell>
          <cell r="B704" t="str">
            <v>北根　朝美</v>
          </cell>
          <cell r="C704" t="str">
            <v>ｷﾀﾈ　ｱｻﾐ</v>
          </cell>
          <cell r="D704" t="str">
            <v>女</v>
          </cell>
          <cell r="E704" t="str">
            <v>1993/10/10</v>
          </cell>
          <cell r="F704" t="str">
            <v>流山市職員</v>
          </cell>
          <cell r="G704" t="str">
            <v>一般行政事務職</v>
          </cell>
          <cell r="H704" t="str">
            <v>子ども家庭部子ども家庭課子ども政策室</v>
          </cell>
          <cell r="I704" t="str">
            <v>057040003301004000</v>
          </cell>
          <cell r="J704" t="str">
            <v>子ども家庭部</v>
          </cell>
          <cell r="K704" t="str">
            <v>20070401330</v>
          </cell>
          <cell r="L704" t="str">
            <v>子ども家庭部子ども家庭課</v>
          </cell>
          <cell r="M704" t="str">
            <v>20070401330100</v>
          </cell>
          <cell r="N704" t="str">
            <v>主事</v>
          </cell>
          <cell r="O704" t="str">
            <v>08020</v>
          </cell>
          <cell r="P704" t="str">
            <v>2</v>
          </cell>
        </row>
        <row r="705">
          <cell r="A705">
            <v>2627</v>
          </cell>
          <cell r="B705" t="str">
            <v>藤原　一貴</v>
          </cell>
          <cell r="C705" t="str">
            <v>ﾌｼﾞﾊﾗ　ｶｽﾞｷ</v>
          </cell>
          <cell r="D705" t="str">
            <v>男</v>
          </cell>
          <cell r="E705" t="str">
            <v>1994/2/23</v>
          </cell>
          <cell r="F705" t="str">
            <v>流山市職員</v>
          </cell>
          <cell r="G705" t="str">
            <v>一般行政事務職</v>
          </cell>
          <cell r="H705" t="str">
            <v>総務部総務課法規文書係</v>
          </cell>
          <cell r="I705" t="str">
            <v>021004001501003000</v>
          </cell>
          <cell r="J705" t="str">
            <v>総務部</v>
          </cell>
          <cell r="K705" t="str">
            <v>00000000150</v>
          </cell>
          <cell r="L705" t="str">
            <v>総務部総務課</v>
          </cell>
          <cell r="M705" t="str">
            <v>00000000150100</v>
          </cell>
          <cell r="N705" t="str">
            <v>主事</v>
          </cell>
          <cell r="O705" t="str">
            <v>08020</v>
          </cell>
          <cell r="P705" t="str">
            <v>2</v>
          </cell>
        </row>
        <row r="706">
          <cell r="A706">
            <v>2628</v>
          </cell>
          <cell r="B706" t="str">
            <v>下柳田　幸子</v>
          </cell>
          <cell r="C706" t="str">
            <v>ｼﾓﾔﾅｷﾞﾀﾞ　ｻﾁｺ</v>
          </cell>
          <cell r="D706" t="str">
            <v>女</v>
          </cell>
          <cell r="E706" t="str">
            <v>1981/1/13</v>
          </cell>
          <cell r="F706" t="str">
            <v>流山市教育委員会職員</v>
          </cell>
          <cell r="G706" t="str">
            <v>一般行政事務職</v>
          </cell>
          <cell r="H706" t="str">
            <v>生涯学習部図書館サービス係</v>
          </cell>
          <cell r="I706" t="str">
            <v>208000008507102000</v>
          </cell>
          <cell r="J706" t="str">
            <v>生涯学習部</v>
          </cell>
          <cell r="K706" t="str">
            <v>00000000850</v>
          </cell>
          <cell r="L706" t="str">
            <v>生涯学習部図書館</v>
          </cell>
          <cell r="M706" t="str">
            <v>20200401850710</v>
          </cell>
          <cell r="N706" t="str">
            <v>係長</v>
          </cell>
          <cell r="O706" t="str">
            <v>06016</v>
          </cell>
          <cell r="P706" t="str">
            <v>5</v>
          </cell>
        </row>
        <row r="707">
          <cell r="A707">
            <v>2629</v>
          </cell>
          <cell r="B707" t="str">
            <v>一場　南</v>
          </cell>
          <cell r="C707" t="str">
            <v>ｲﾁﾊﾞ　ﾐﾅﾐ</v>
          </cell>
          <cell r="D707" t="str">
            <v>女</v>
          </cell>
          <cell r="E707" t="str">
            <v>1985/9/10</v>
          </cell>
          <cell r="F707" t="str">
            <v>流山市教育委員会職員</v>
          </cell>
          <cell r="G707" t="str">
            <v>一般行政事務職</v>
          </cell>
          <cell r="H707" t="str">
            <v>生涯学習部図書館サービス係</v>
          </cell>
          <cell r="I707" t="str">
            <v>208000008507102000</v>
          </cell>
          <cell r="J707" t="str">
            <v>生涯学習部</v>
          </cell>
          <cell r="K707" t="str">
            <v>00000000850</v>
          </cell>
          <cell r="L707" t="str">
            <v>生涯学習部図書館</v>
          </cell>
          <cell r="M707" t="str">
            <v>20200401850710</v>
          </cell>
          <cell r="N707" t="str">
            <v>司書</v>
          </cell>
          <cell r="O707" t="str">
            <v>07052</v>
          </cell>
          <cell r="P707" t="str">
            <v>2</v>
          </cell>
        </row>
        <row r="708">
          <cell r="A708">
            <v>2630</v>
          </cell>
          <cell r="B708" t="str">
            <v>鴨川　薫</v>
          </cell>
          <cell r="C708" t="str">
            <v>ｶﾓｶﾞﾜ　ｶｵﾙ</v>
          </cell>
          <cell r="D708" t="str">
            <v>女</v>
          </cell>
          <cell r="E708" t="str">
            <v>1987/10/29</v>
          </cell>
          <cell r="F708" t="str">
            <v>流山市教育委員会職員</v>
          </cell>
          <cell r="G708" t="str">
            <v>一般行政事務職</v>
          </cell>
          <cell r="H708" t="str">
            <v>生涯学習部図書館サービス係</v>
          </cell>
          <cell r="I708" t="str">
            <v>208000008507102000</v>
          </cell>
          <cell r="J708" t="str">
            <v>生涯学習部</v>
          </cell>
          <cell r="K708" t="str">
            <v>00000000850</v>
          </cell>
          <cell r="L708" t="str">
            <v>生涯学習部図書館</v>
          </cell>
          <cell r="M708" t="str">
            <v>20200401850710</v>
          </cell>
          <cell r="N708" t="str">
            <v>司書</v>
          </cell>
          <cell r="O708" t="str">
            <v>07052</v>
          </cell>
          <cell r="P708" t="str">
            <v>2</v>
          </cell>
        </row>
        <row r="709">
          <cell r="A709">
            <v>2631</v>
          </cell>
          <cell r="B709" t="str">
            <v>江口　岳志</v>
          </cell>
          <cell r="C709" t="str">
            <v>ｴｸﾞﾁ　ﾀｹｼ</v>
          </cell>
          <cell r="D709" t="str">
            <v>男</v>
          </cell>
          <cell r="E709" t="str">
            <v>1981/1/10</v>
          </cell>
          <cell r="F709" t="str">
            <v>流山市職員</v>
          </cell>
          <cell r="G709" t="str">
            <v>一般行政技術職</v>
          </cell>
          <cell r="H709" t="str">
            <v>土木部道路建設課道路用地係</v>
          </cell>
          <cell r="I709" t="str">
            <v>102010005803005000</v>
          </cell>
          <cell r="J709" t="str">
            <v>土木部</v>
          </cell>
          <cell r="K709" t="str">
            <v>20020401580</v>
          </cell>
          <cell r="L709" t="str">
            <v>土木部道路建設課</v>
          </cell>
          <cell r="M709" t="str">
            <v>20020401580300</v>
          </cell>
          <cell r="N709" t="str">
            <v>主査</v>
          </cell>
          <cell r="O709" t="str">
            <v>06017</v>
          </cell>
          <cell r="P709" t="str">
            <v>4</v>
          </cell>
        </row>
        <row r="710">
          <cell r="A710">
            <v>2633</v>
          </cell>
          <cell r="B710" t="str">
            <v>佐々木　慶</v>
          </cell>
          <cell r="C710" t="str">
            <v>ｻｻｷ　ｹｲ</v>
          </cell>
          <cell r="D710" t="str">
            <v>男</v>
          </cell>
          <cell r="E710" t="str">
            <v>1985/11/23</v>
          </cell>
          <cell r="F710" t="str">
            <v>流山市職員</v>
          </cell>
          <cell r="G710" t="str">
            <v>一般行政技術職</v>
          </cell>
          <cell r="H710" t="str">
            <v>まちづくり推進部まちづくり推進課事業支援係</v>
          </cell>
          <cell r="I710" t="str">
            <v>095500005601002000</v>
          </cell>
          <cell r="J710" t="str">
            <v>まちづくり推進部</v>
          </cell>
          <cell r="K710" t="str">
            <v>20200401560</v>
          </cell>
          <cell r="L710" t="str">
            <v>まちづくり推進部まちづくり推進課</v>
          </cell>
          <cell r="M710" t="str">
            <v>20200401560100</v>
          </cell>
          <cell r="N710" t="str">
            <v>主任技師</v>
          </cell>
          <cell r="O710" t="str">
            <v>09022</v>
          </cell>
          <cell r="P710" t="str">
            <v>3</v>
          </cell>
        </row>
        <row r="711">
          <cell r="A711">
            <v>2634</v>
          </cell>
          <cell r="B711" t="str">
            <v>染谷　勇貴</v>
          </cell>
          <cell r="C711" t="str">
            <v>ｿﾒﾔ　ﾕｳｷ</v>
          </cell>
          <cell r="D711" t="str">
            <v>男</v>
          </cell>
          <cell r="E711" t="str">
            <v>1988/4/19</v>
          </cell>
          <cell r="F711" t="str">
            <v>流山市職員</v>
          </cell>
          <cell r="G711" t="str">
            <v>一般行政技術職</v>
          </cell>
          <cell r="H711" t="str">
            <v>まちづくり推進部まちづくり推進課事業支援係</v>
          </cell>
          <cell r="I711" t="str">
            <v>095500005601002000</v>
          </cell>
          <cell r="J711" t="str">
            <v>まちづくり推進部</v>
          </cell>
          <cell r="K711" t="str">
            <v>20200401560</v>
          </cell>
          <cell r="L711" t="str">
            <v>まちづくり推進部まちづくり推進課</v>
          </cell>
          <cell r="M711" t="str">
            <v>20200401560100</v>
          </cell>
          <cell r="N711" t="str">
            <v>技師</v>
          </cell>
          <cell r="O711" t="str">
            <v>09023</v>
          </cell>
          <cell r="P711" t="str">
            <v>2</v>
          </cell>
        </row>
        <row r="712">
          <cell r="A712">
            <v>2635</v>
          </cell>
          <cell r="B712" t="str">
            <v>香取　伸宜</v>
          </cell>
          <cell r="C712" t="str">
            <v>ｶﾄﾘ　ﾉﾌﾞﾖｼ</v>
          </cell>
          <cell r="D712" t="str">
            <v>男</v>
          </cell>
          <cell r="E712" t="str">
            <v>1992/6/2</v>
          </cell>
          <cell r="F712" t="str">
            <v>流山市職員</v>
          </cell>
          <cell r="G712" t="str">
            <v>一般行政技術職</v>
          </cell>
          <cell r="H712" t="str">
            <v>土木部道路管理課道路補修係</v>
          </cell>
          <cell r="I712" t="str">
            <v>101004005801003000</v>
          </cell>
          <cell r="J712" t="str">
            <v>土木部</v>
          </cell>
          <cell r="K712" t="str">
            <v>20020401580</v>
          </cell>
          <cell r="L712" t="str">
            <v>土木部道路管理課</v>
          </cell>
          <cell r="M712" t="str">
            <v>20020401580100</v>
          </cell>
          <cell r="N712" t="str">
            <v>技師</v>
          </cell>
          <cell r="O712" t="str">
            <v>09023</v>
          </cell>
          <cell r="P712" t="str">
            <v>2</v>
          </cell>
        </row>
        <row r="713">
          <cell r="A713">
            <v>2636</v>
          </cell>
          <cell r="B713" t="str">
            <v>笠原　ひとみ</v>
          </cell>
          <cell r="C713" t="str">
            <v>ｶｻﾊﾗ　ﾋﾄﾐ</v>
          </cell>
          <cell r="D713" t="str">
            <v>女</v>
          </cell>
          <cell r="E713" t="str">
            <v>1984/2/13</v>
          </cell>
          <cell r="F713" t="str">
            <v>流山市職員</v>
          </cell>
          <cell r="G713" t="str">
            <v>一般行政技術職</v>
          </cell>
          <cell r="H713" t="str">
            <v>まちづくり推進部都市計画課都市景観係</v>
          </cell>
          <cell r="I713" t="str">
            <v>096500005603002000</v>
          </cell>
          <cell r="J713" t="str">
            <v>まちづくり推進部</v>
          </cell>
          <cell r="K713" t="str">
            <v>20200401560</v>
          </cell>
          <cell r="L713" t="str">
            <v>まちづくり推進部都市計画課</v>
          </cell>
          <cell r="M713" t="str">
            <v>20200401560300</v>
          </cell>
          <cell r="N713" t="str">
            <v>主査</v>
          </cell>
          <cell r="O713" t="str">
            <v>06017</v>
          </cell>
          <cell r="P713" t="str">
            <v>4</v>
          </cell>
        </row>
        <row r="714">
          <cell r="A714">
            <v>2637</v>
          </cell>
          <cell r="B714" t="str">
            <v>佐々木　一充</v>
          </cell>
          <cell r="C714" t="str">
            <v>ｻｻｷ　ｶｽﾞﾐﾂ</v>
          </cell>
          <cell r="D714" t="str">
            <v>男</v>
          </cell>
          <cell r="E714" t="str">
            <v>1984/10/9</v>
          </cell>
          <cell r="F714" t="str">
            <v>流山市教育委員会職員</v>
          </cell>
          <cell r="G714" t="str">
            <v>一般行政技術職</v>
          </cell>
          <cell r="H714" t="str">
            <v>教育総務部学校施設課施設管理係</v>
          </cell>
          <cell r="I714" t="str">
            <v>176028507903001000</v>
          </cell>
          <cell r="J714" t="str">
            <v>教育総務部</v>
          </cell>
          <cell r="K714" t="str">
            <v>20190401790</v>
          </cell>
          <cell r="L714" t="str">
            <v>教育総務部学校施設課</v>
          </cell>
          <cell r="M714" t="str">
            <v>20190401790300</v>
          </cell>
          <cell r="N714" t="str">
            <v>主査</v>
          </cell>
          <cell r="O714" t="str">
            <v>06017</v>
          </cell>
          <cell r="P714" t="str">
            <v>4</v>
          </cell>
        </row>
        <row r="715">
          <cell r="A715">
            <v>2638</v>
          </cell>
          <cell r="B715" t="str">
            <v>蛇石　海</v>
          </cell>
          <cell r="C715" t="str">
            <v>ﾍﾋﾞｲｼ　ｳﾐ</v>
          </cell>
          <cell r="D715" t="str">
            <v>女</v>
          </cell>
          <cell r="E715" t="str">
            <v>1986/4/8</v>
          </cell>
          <cell r="F715" t="str">
            <v>流山市職員</v>
          </cell>
          <cell r="G715" t="str">
            <v>一般行政技術職</v>
          </cell>
          <cell r="H715" t="str">
            <v>まちづくり推進部都市計画課都市計画係</v>
          </cell>
          <cell r="I715" t="str">
            <v>096500005603001000</v>
          </cell>
          <cell r="J715" t="str">
            <v>まちづくり推進部</v>
          </cell>
          <cell r="K715" t="str">
            <v>20200401560</v>
          </cell>
          <cell r="L715" t="str">
            <v>まちづくり推進部都市計画課</v>
          </cell>
          <cell r="M715" t="str">
            <v>20200401560300</v>
          </cell>
          <cell r="N715" t="str">
            <v>技師</v>
          </cell>
          <cell r="O715" t="str">
            <v>09023</v>
          </cell>
          <cell r="P715" t="str">
            <v>2</v>
          </cell>
        </row>
        <row r="716">
          <cell r="A716">
            <v>2639</v>
          </cell>
          <cell r="B716" t="str">
            <v>原田　知代</v>
          </cell>
          <cell r="C716" t="str">
            <v>ﾊﾗﾀﾞ　ﾄﾓﾖ</v>
          </cell>
          <cell r="D716" t="str">
            <v>女</v>
          </cell>
          <cell r="E716" t="str">
            <v>1986/10/17</v>
          </cell>
          <cell r="F716" t="str">
            <v>流山市職員</v>
          </cell>
          <cell r="G716" t="str">
            <v>一般行政技術職</v>
          </cell>
          <cell r="H716" t="str">
            <v>健康福祉部介護支援課介護地域支援係</v>
          </cell>
          <cell r="I716" t="str">
            <v>053527003003501200</v>
          </cell>
          <cell r="J716" t="str">
            <v>健康福祉部</v>
          </cell>
          <cell r="K716" t="str">
            <v>20070401300</v>
          </cell>
          <cell r="L716" t="str">
            <v>健康福祉部介護支援課</v>
          </cell>
          <cell r="M716" t="str">
            <v>20070401300350</v>
          </cell>
          <cell r="N716" t="str">
            <v>保健師</v>
          </cell>
          <cell r="O716" t="str">
            <v>07085</v>
          </cell>
          <cell r="P716" t="str">
            <v>2</v>
          </cell>
        </row>
        <row r="717">
          <cell r="A717">
            <v>2640</v>
          </cell>
          <cell r="B717" t="str">
            <v>坂本　美緒</v>
          </cell>
          <cell r="C717" t="str">
            <v>ｻｶﾓﾄ　ﾐｵ</v>
          </cell>
          <cell r="D717" t="str">
            <v>女</v>
          </cell>
          <cell r="E717" t="str">
            <v>1994/1/4</v>
          </cell>
          <cell r="F717" t="str">
            <v>流山市教育委員会職員</v>
          </cell>
          <cell r="G717" t="str">
            <v>一般行政技術職</v>
          </cell>
          <cell r="H717" t="str">
            <v>学校教育部学校教育課西深井小学校</v>
          </cell>
          <cell r="I717" t="str">
            <v>188044008004008400</v>
          </cell>
          <cell r="J717" t="str">
            <v>学校教育部</v>
          </cell>
          <cell r="K717" t="str">
            <v>00000000800</v>
          </cell>
          <cell r="L717" t="str">
            <v>学校教育部学校教育課</v>
          </cell>
          <cell r="M717" t="str">
            <v>00000000800400</v>
          </cell>
          <cell r="N717" t="str">
            <v>栄養士</v>
          </cell>
          <cell r="O717" t="str">
            <v>07050</v>
          </cell>
          <cell r="P717" t="str">
            <v>2</v>
          </cell>
        </row>
        <row r="718">
          <cell r="A718">
            <v>2641</v>
          </cell>
          <cell r="B718" t="str">
            <v>牛島　美紀</v>
          </cell>
          <cell r="C718" t="str">
            <v>ｳｼｼﾞﾏ　ﾐｷ</v>
          </cell>
          <cell r="D718" t="str">
            <v>女</v>
          </cell>
          <cell r="E718" t="str">
            <v>1993/4/6</v>
          </cell>
          <cell r="F718" t="str">
            <v>流山市職員</v>
          </cell>
          <cell r="G718" t="str">
            <v>一般行政技術職</v>
          </cell>
          <cell r="H718" t="str">
            <v>健康福祉部児童発達支援センター児童発達支援係</v>
          </cell>
          <cell r="I718" t="str">
            <v>054536503004502000</v>
          </cell>
          <cell r="J718" t="str">
            <v>健康福祉部</v>
          </cell>
          <cell r="K718" t="str">
            <v>20070401300</v>
          </cell>
          <cell r="L718" t="str">
            <v>健康福祉部児童発達支援センター</v>
          </cell>
          <cell r="M718" t="str">
            <v>20150401300450</v>
          </cell>
          <cell r="N718" t="str">
            <v>保育士</v>
          </cell>
          <cell r="O718" t="str">
            <v>07083</v>
          </cell>
          <cell r="P718" t="str">
            <v>2</v>
          </cell>
        </row>
        <row r="719">
          <cell r="A719">
            <v>2642</v>
          </cell>
          <cell r="B719" t="str">
            <v>平石　彩香</v>
          </cell>
          <cell r="C719" t="str">
            <v>ﾋﾗｲｼ　ｻﾔｶ</v>
          </cell>
          <cell r="D719" t="str">
            <v>女</v>
          </cell>
          <cell r="E719" t="str">
            <v>1993/7/8</v>
          </cell>
          <cell r="F719" t="str">
            <v>流山市職員</v>
          </cell>
          <cell r="G719" t="str">
            <v>一般行政技術職</v>
          </cell>
          <cell r="H719" t="str">
            <v>健康福祉部児童発達支援センター児童発達支援係</v>
          </cell>
          <cell r="I719" t="str">
            <v>054536503004502000</v>
          </cell>
          <cell r="J719" t="str">
            <v>健康福祉部</v>
          </cell>
          <cell r="K719" t="str">
            <v>20070401300</v>
          </cell>
          <cell r="L719" t="str">
            <v>健康福祉部児童発達支援センター</v>
          </cell>
          <cell r="M719" t="str">
            <v>20150401300450</v>
          </cell>
          <cell r="N719" t="str">
            <v>保育士</v>
          </cell>
          <cell r="O719" t="str">
            <v>07083</v>
          </cell>
          <cell r="P719" t="str">
            <v>2</v>
          </cell>
        </row>
        <row r="720">
          <cell r="A720">
            <v>2643</v>
          </cell>
          <cell r="B720" t="str">
            <v>小田　優海</v>
          </cell>
          <cell r="C720" t="str">
            <v>ｺﾀﾞ　ﾕｳﾐ</v>
          </cell>
          <cell r="D720" t="str">
            <v>女</v>
          </cell>
          <cell r="E720" t="str">
            <v>1993/10/2</v>
          </cell>
          <cell r="F720" t="str">
            <v>流山市職員</v>
          </cell>
          <cell r="G720" t="str">
            <v>一般行政技術職</v>
          </cell>
          <cell r="H720" t="str">
            <v>子ども家庭部保育課向小金保育所</v>
          </cell>
          <cell r="I720" t="str">
            <v>059855303303003700</v>
          </cell>
          <cell r="J720" t="str">
            <v>子ども家庭部</v>
          </cell>
          <cell r="K720" t="str">
            <v>20070401330</v>
          </cell>
          <cell r="L720" t="str">
            <v>子ども家庭部保育課</v>
          </cell>
          <cell r="M720" t="str">
            <v>20070401330300</v>
          </cell>
          <cell r="N720" t="str">
            <v>保育士</v>
          </cell>
          <cell r="O720" t="str">
            <v>07083</v>
          </cell>
          <cell r="P720" t="str">
            <v>2</v>
          </cell>
        </row>
        <row r="721">
          <cell r="A721">
            <v>2644</v>
          </cell>
          <cell r="B721" t="str">
            <v>三浦　ちひろ</v>
          </cell>
          <cell r="C721" t="str">
            <v>ﾐｳﾗ　ﾁﾋﾛ</v>
          </cell>
          <cell r="D721" t="str">
            <v>女</v>
          </cell>
          <cell r="E721" t="str">
            <v>1994/3/12</v>
          </cell>
          <cell r="F721" t="str">
            <v>流山市職員</v>
          </cell>
          <cell r="G721" t="str">
            <v>一般行政技術職</v>
          </cell>
          <cell r="H721" t="str">
            <v>子ども家庭部保育課向小金保育所</v>
          </cell>
          <cell r="I721" t="str">
            <v>059855303303003700</v>
          </cell>
          <cell r="J721" t="str">
            <v>子ども家庭部</v>
          </cell>
          <cell r="K721" t="str">
            <v>20070401330</v>
          </cell>
          <cell r="L721" t="str">
            <v>子ども家庭部保育課</v>
          </cell>
          <cell r="M721" t="str">
            <v>20070401330300</v>
          </cell>
          <cell r="N721" t="str">
            <v>保育士</v>
          </cell>
          <cell r="O721" t="str">
            <v>07083</v>
          </cell>
          <cell r="P721" t="str">
            <v>2</v>
          </cell>
        </row>
        <row r="722">
          <cell r="A722">
            <v>2645</v>
          </cell>
          <cell r="B722" t="str">
            <v>大森　菜美</v>
          </cell>
          <cell r="C722" t="str">
            <v>ｵｵﾓﾘ　ﾅﾂﾐ</v>
          </cell>
          <cell r="D722" t="str">
            <v>女</v>
          </cell>
          <cell r="E722" t="str">
            <v>1994/3/28</v>
          </cell>
          <cell r="F722" t="str">
            <v>流山市職員</v>
          </cell>
          <cell r="G722" t="str">
            <v>一般行政技術職</v>
          </cell>
          <cell r="H722" t="str">
            <v>子ども家庭部保育課江戸川台保育所</v>
          </cell>
          <cell r="I722" t="str">
            <v>059453903303003300</v>
          </cell>
          <cell r="J722" t="str">
            <v>子ども家庭部</v>
          </cell>
          <cell r="K722" t="str">
            <v>20070401330</v>
          </cell>
          <cell r="L722" t="str">
            <v>子ども家庭部保育課</v>
          </cell>
          <cell r="M722" t="str">
            <v>20070401330300</v>
          </cell>
          <cell r="N722" t="str">
            <v>保育士</v>
          </cell>
          <cell r="O722" t="str">
            <v>07083</v>
          </cell>
          <cell r="P722" t="str">
            <v>2</v>
          </cell>
        </row>
        <row r="723">
          <cell r="A723">
            <v>2646</v>
          </cell>
          <cell r="B723" t="str">
            <v>黒田　さや夏</v>
          </cell>
          <cell r="C723" t="str">
            <v>ｸﾛﾀﾞ　ｻﾔｶ</v>
          </cell>
          <cell r="D723" t="str">
            <v>女</v>
          </cell>
          <cell r="E723" t="str">
            <v>1985/8/6</v>
          </cell>
          <cell r="F723" t="str">
            <v>流山市職員</v>
          </cell>
          <cell r="G723" t="str">
            <v>一般行政技術職</v>
          </cell>
          <cell r="H723" t="str">
            <v>健康福祉部児童発達支援センター児童発達支援係</v>
          </cell>
          <cell r="I723" t="str">
            <v>054536503004502000</v>
          </cell>
          <cell r="J723" t="str">
            <v>健康福祉部</v>
          </cell>
          <cell r="K723" t="str">
            <v>20070401300</v>
          </cell>
          <cell r="L723" t="str">
            <v>健康福祉部児童発達支援センター</v>
          </cell>
          <cell r="M723" t="str">
            <v>20150401300450</v>
          </cell>
          <cell r="N723" t="str">
            <v>言語聴覚士</v>
          </cell>
          <cell r="O723" t="str">
            <v>07074</v>
          </cell>
          <cell r="P723" t="str">
            <v>2</v>
          </cell>
        </row>
        <row r="724">
          <cell r="A724">
            <v>2647</v>
          </cell>
          <cell r="B724" t="str">
            <v>亀田　真澄</v>
          </cell>
          <cell r="C724" t="str">
            <v>ｶﾒﾀﾞ　ﾏｽﾐ</v>
          </cell>
          <cell r="D724" t="str">
            <v>女</v>
          </cell>
          <cell r="E724" t="str">
            <v>1989/12/24</v>
          </cell>
          <cell r="F724" t="str">
            <v>流山市職員</v>
          </cell>
          <cell r="G724" t="str">
            <v>一般行政技術職</v>
          </cell>
          <cell r="H724" t="str">
            <v>健康福祉部児童発達支援センター地域支援係</v>
          </cell>
          <cell r="I724" t="str">
            <v>054536503004501000</v>
          </cell>
          <cell r="J724" t="str">
            <v>健康福祉部</v>
          </cell>
          <cell r="K724" t="str">
            <v>20070401300</v>
          </cell>
          <cell r="L724" t="str">
            <v>健康福祉部児童発達支援センター</v>
          </cell>
          <cell r="M724" t="str">
            <v>20150401300450</v>
          </cell>
          <cell r="N724" t="str">
            <v>心理士</v>
          </cell>
          <cell r="O724" t="str">
            <v>07077</v>
          </cell>
          <cell r="P724" t="str">
            <v>2</v>
          </cell>
        </row>
        <row r="725">
          <cell r="A725">
            <v>2648</v>
          </cell>
          <cell r="B725" t="str">
            <v>佐藤　貴政</v>
          </cell>
          <cell r="C725" t="str">
            <v>ｻﾄｳ　ﾀｶﾏｻ</v>
          </cell>
          <cell r="D725" t="str">
            <v>男</v>
          </cell>
          <cell r="E725" t="str">
            <v>1993/8/19</v>
          </cell>
          <cell r="F725" t="str">
            <v>流山市消防吏員</v>
          </cell>
          <cell r="G725" t="str">
            <v>消防職</v>
          </cell>
          <cell r="H725" t="str">
            <v>北消防署救急係</v>
          </cell>
          <cell r="I725" t="str">
            <v>260006009701004000</v>
          </cell>
          <cell r="K725" t="str">
            <v>20020401970</v>
          </cell>
          <cell r="L725" t="str">
            <v>北消防署</v>
          </cell>
          <cell r="M725" t="str">
            <v>20020401970100</v>
          </cell>
          <cell r="N725" t="str">
            <v>消防副士長</v>
          </cell>
          <cell r="O725" t="str">
            <v>10306</v>
          </cell>
          <cell r="P725" t="str">
            <v>2</v>
          </cell>
        </row>
        <row r="726">
          <cell r="A726">
            <v>2649</v>
          </cell>
          <cell r="B726" t="str">
            <v>藤山　卓</v>
          </cell>
          <cell r="C726" t="str">
            <v>ﾌｼﾞﾔﾏ　ｽｸﾞﾙ</v>
          </cell>
          <cell r="D726" t="str">
            <v>男</v>
          </cell>
          <cell r="E726" t="str">
            <v>1994/5/20</v>
          </cell>
          <cell r="F726" t="str">
            <v>流山市消防吏員</v>
          </cell>
          <cell r="G726" t="str">
            <v>消防職</v>
          </cell>
          <cell r="H726" t="str">
            <v>中央消防署救助係</v>
          </cell>
          <cell r="I726" t="str">
            <v>220005009601003000</v>
          </cell>
          <cell r="K726" t="str">
            <v>20020401960</v>
          </cell>
          <cell r="L726" t="str">
            <v>中央消防署</v>
          </cell>
          <cell r="M726" t="str">
            <v>20020401960100</v>
          </cell>
          <cell r="N726" t="str">
            <v>消防士</v>
          </cell>
          <cell r="O726" t="str">
            <v>10307</v>
          </cell>
          <cell r="P726" t="str">
            <v>2</v>
          </cell>
        </row>
        <row r="727">
          <cell r="A727">
            <v>2650</v>
          </cell>
          <cell r="B727" t="str">
            <v>山田　凌</v>
          </cell>
          <cell r="C727" t="str">
            <v>ﾔﾏﾀﾞ　ﾘｮｳ</v>
          </cell>
          <cell r="D727" t="str">
            <v>男</v>
          </cell>
          <cell r="E727" t="str">
            <v>1997/3/3</v>
          </cell>
          <cell r="F727" t="str">
            <v>流山市消防吏員</v>
          </cell>
          <cell r="G727" t="str">
            <v>消防職</v>
          </cell>
          <cell r="H727" t="str">
            <v>中央消防署救助係</v>
          </cell>
          <cell r="I727" t="str">
            <v>220005009601003000</v>
          </cell>
          <cell r="K727" t="str">
            <v>20020401960</v>
          </cell>
          <cell r="L727" t="str">
            <v>中央消防署</v>
          </cell>
          <cell r="M727" t="str">
            <v>20020401960100</v>
          </cell>
          <cell r="N727" t="str">
            <v>消防士</v>
          </cell>
          <cell r="O727" t="str">
            <v>10307</v>
          </cell>
          <cell r="P727" t="str">
            <v>2</v>
          </cell>
        </row>
        <row r="728">
          <cell r="A728">
            <v>2652</v>
          </cell>
          <cell r="B728" t="str">
            <v>加々美　寛紀</v>
          </cell>
          <cell r="C728" t="str">
            <v>ｶｶﾞﾐ　ﾋﾛｷ</v>
          </cell>
          <cell r="D728" t="str">
            <v>男</v>
          </cell>
          <cell r="E728" t="str">
            <v>1997/11/6</v>
          </cell>
          <cell r="F728" t="str">
            <v>流山市消防吏員</v>
          </cell>
          <cell r="G728" t="str">
            <v>消防職</v>
          </cell>
          <cell r="H728" t="str">
            <v>東消防署予防係</v>
          </cell>
          <cell r="I728" t="str">
            <v>240005009641003000</v>
          </cell>
          <cell r="K728" t="str">
            <v>20090401964</v>
          </cell>
          <cell r="L728" t="str">
            <v>東消防署</v>
          </cell>
          <cell r="M728" t="str">
            <v>20090401964100</v>
          </cell>
          <cell r="N728" t="str">
            <v>消防士</v>
          </cell>
          <cell r="O728" t="str">
            <v>10307</v>
          </cell>
          <cell r="P728" t="str">
            <v>2</v>
          </cell>
        </row>
        <row r="729">
          <cell r="A729">
            <v>2653</v>
          </cell>
          <cell r="B729" t="str">
            <v>松田　尚樹</v>
          </cell>
          <cell r="C729" t="str">
            <v>ﾏﾂﾀﾞ　ﾅｵｷ</v>
          </cell>
          <cell r="D729" t="str">
            <v>男</v>
          </cell>
          <cell r="E729" t="str">
            <v>1997/11/22</v>
          </cell>
          <cell r="F729" t="str">
            <v>流山市消防吏員</v>
          </cell>
          <cell r="G729" t="str">
            <v>消防職</v>
          </cell>
          <cell r="H729" t="str">
            <v>東消防署予防係</v>
          </cell>
          <cell r="I729" t="str">
            <v>240005009641003000</v>
          </cell>
          <cell r="K729" t="str">
            <v>20090401964</v>
          </cell>
          <cell r="L729" t="str">
            <v>東消防署</v>
          </cell>
          <cell r="M729" t="str">
            <v>20090401964100</v>
          </cell>
          <cell r="N729" t="str">
            <v>消防士</v>
          </cell>
          <cell r="O729" t="str">
            <v>10307</v>
          </cell>
          <cell r="P729" t="str">
            <v>2</v>
          </cell>
        </row>
        <row r="730">
          <cell r="A730">
            <v>2668</v>
          </cell>
          <cell r="B730" t="str">
            <v>五十嵐　大雅</v>
          </cell>
          <cell r="C730" t="str">
            <v>ｲｶﾞﾗｼ　ﾀｲｶﾞ</v>
          </cell>
          <cell r="D730" t="str">
            <v>男</v>
          </cell>
          <cell r="E730" t="str">
            <v>1992/10/29</v>
          </cell>
          <cell r="F730" t="str">
            <v>流山市議会書記</v>
          </cell>
          <cell r="G730" t="str">
            <v>一般行政事務職</v>
          </cell>
          <cell r="H730" t="str">
            <v>議会事務局議事係</v>
          </cell>
          <cell r="I730" t="str">
            <v>130004007005004000</v>
          </cell>
          <cell r="J730" t="str">
            <v>議会事務局</v>
          </cell>
          <cell r="K730" t="str">
            <v>00000000700</v>
          </cell>
          <cell r="L730" t="str">
            <v>議会事務局</v>
          </cell>
          <cell r="M730" t="str">
            <v>00000000700500</v>
          </cell>
          <cell r="N730" t="str">
            <v>主事</v>
          </cell>
          <cell r="O730" t="str">
            <v>08020</v>
          </cell>
          <cell r="P730" t="str">
            <v>2</v>
          </cell>
        </row>
        <row r="731">
          <cell r="A731">
            <v>2669</v>
          </cell>
          <cell r="B731" t="str">
            <v>亀井　太一</v>
          </cell>
          <cell r="C731" t="str">
            <v>ｶﾒｲ　ﾀｲﾁ</v>
          </cell>
          <cell r="D731" t="str">
            <v>男</v>
          </cell>
          <cell r="E731" t="str">
            <v>1988/1/30</v>
          </cell>
          <cell r="F731" t="str">
            <v>流山市職員</v>
          </cell>
          <cell r="G731" t="str">
            <v>技能労務職</v>
          </cell>
          <cell r="H731" t="str">
            <v>環境部クリーンセンター管理計画係</v>
          </cell>
          <cell r="I731" t="str">
            <v>074004003806001000</v>
          </cell>
          <cell r="J731" t="str">
            <v>環境部</v>
          </cell>
          <cell r="K731" t="str">
            <v>20040401380</v>
          </cell>
          <cell r="L731" t="str">
            <v>環境部クリーンセンター</v>
          </cell>
          <cell r="M731" t="str">
            <v>20140401380600</v>
          </cell>
          <cell r="N731" t="str">
            <v>機械管理員</v>
          </cell>
          <cell r="O731" t="str">
            <v>11213</v>
          </cell>
          <cell r="P731" t="str">
            <v>1</v>
          </cell>
        </row>
        <row r="732">
          <cell r="A732">
            <v>2671</v>
          </cell>
          <cell r="B732" t="str">
            <v>相田　明美</v>
          </cell>
          <cell r="C732" t="str">
            <v>ｱｲﾀ　ｱﾐ</v>
          </cell>
          <cell r="D732" t="str">
            <v>女</v>
          </cell>
          <cell r="E732" t="str">
            <v>1992/10/8</v>
          </cell>
          <cell r="F732" t="str">
            <v>流山市職員</v>
          </cell>
          <cell r="G732" t="str">
            <v>一般行政事務職</v>
          </cell>
          <cell r="H732" t="str">
            <v>財政部税制課債権回収対策室</v>
          </cell>
          <cell r="I732" t="str">
            <v>032007502003009000</v>
          </cell>
          <cell r="J732" t="str">
            <v>財政部</v>
          </cell>
          <cell r="K732" t="str">
            <v>20100401200</v>
          </cell>
          <cell r="L732" t="str">
            <v>財政部税制課</v>
          </cell>
          <cell r="M732" t="str">
            <v>20100401200300</v>
          </cell>
          <cell r="N732" t="str">
            <v>主事</v>
          </cell>
          <cell r="O732" t="str">
            <v>08020</v>
          </cell>
          <cell r="P732" t="str">
            <v>2</v>
          </cell>
        </row>
        <row r="733">
          <cell r="A733">
            <v>2675</v>
          </cell>
          <cell r="B733" t="str">
            <v>増島　博之</v>
          </cell>
          <cell r="C733" t="str">
            <v>ﾏｽｼﾞﾏ　ﾋﾛﾕｷ</v>
          </cell>
          <cell r="D733" t="str">
            <v>男</v>
          </cell>
          <cell r="E733" t="str">
            <v>1981/12/24</v>
          </cell>
          <cell r="F733" t="str">
            <v>流山市職員</v>
          </cell>
          <cell r="G733" t="str">
            <v>一般行政事務職</v>
          </cell>
          <cell r="H733" t="str">
            <v>健康福祉部障害者支援課障害福祉係</v>
          </cell>
          <cell r="I733" t="str">
            <v>054032003004201000</v>
          </cell>
          <cell r="J733" t="str">
            <v>健康福祉部</v>
          </cell>
          <cell r="K733" t="str">
            <v>20070401300</v>
          </cell>
          <cell r="L733" t="str">
            <v>健康福祉部障害者支援課</v>
          </cell>
          <cell r="M733" t="str">
            <v>20070401300420</v>
          </cell>
          <cell r="N733" t="str">
            <v>係長</v>
          </cell>
          <cell r="O733" t="str">
            <v>06016</v>
          </cell>
          <cell r="P733" t="str">
            <v>5</v>
          </cell>
        </row>
        <row r="734">
          <cell r="A734">
            <v>2676</v>
          </cell>
          <cell r="B734" t="str">
            <v>山田　大輔</v>
          </cell>
          <cell r="C734" t="str">
            <v>ﾔﾏﾀﾞ　ﾀﾞｲｽｹ</v>
          </cell>
          <cell r="D734" t="str">
            <v>男</v>
          </cell>
          <cell r="E734" t="str">
            <v>1982/3/30</v>
          </cell>
          <cell r="F734" t="str">
            <v>流山市教育委員会職員</v>
          </cell>
          <cell r="G734" t="str">
            <v>一般行政事務職</v>
          </cell>
          <cell r="H734" t="str">
            <v>教育総務部教育総務課庶務係</v>
          </cell>
          <cell r="I734" t="str">
            <v>175003007901001000</v>
          </cell>
          <cell r="J734" t="str">
            <v>教育総務部</v>
          </cell>
          <cell r="K734" t="str">
            <v>20190401790</v>
          </cell>
          <cell r="L734" t="str">
            <v>教育総務部教育総務課</v>
          </cell>
          <cell r="M734" t="str">
            <v>20190401790100</v>
          </cell>
          <cell r="N734" t="str">
            <v>係長</v>
          </cell>
          <cell r="O734" t="str">
            <v>06016</v>
          </cell>
          <cell r="P734" t="str">
            <v>5</v>
          </cell>
        </row>
        <row r="735">
          <cell r="A735">
            <v>2677</v>
          </cell>
          <cell r="B735" t="str">
            <v>野口　翔子</v>
          </cell>
          <cell r="C735" t="str">
            <v>ﾉｸﾞﾁ　ｼｮｳｺ</v>
          </cell>
          <cell r="D735" t="str">
            <v>女</v>
          </cell>
          <cell r="E735" t="str">
            <v>1984/8/2</v>
          </cell>
          <cell r="F735" t="str">
            <v>流山市職員</v>
          </cell>
          <cell r="G735" t="str">
            <v>一般行政事務職</v>
          </cell>
          <cell r="H735" t="str">
            <v>健康福祉部障害者支援課障害者給付係</v>
          </cell>
          <cell r="I735" t="str">
            <v>054033003004203000</v>
          </cell>
          <cell r="J735" t="str">
            <v>健康福祉部</v>
          </cell>
          <cell r="K735" t="str">
            <v>20070401300</v>
          </cell>
          <cell r="L735" t="str">
            <v>健康福祉部障害者支援課</v>
          </cell>
          <cell r="M735" t="str">
            <v>20070401300420</v>
          </cell>
          <cell r="N735" t="str">
            <v>主任主事</v>
          </cell>
          <cell r="O735" t="str">
            <v>08019</v>
          </cell>
          <cell r="P735" t="str">
            <v>3</v>
          </cell>
        </row>
        <row r="736">
          <cell r="A736">
            <v>2678</v>
          </cell>
          <cell r="B736" t="str">
            <v>當山　久絵</v>
          </cell>
          <cell r="C736" t="str">
            <v>ﾄｳﾔﾏ　ﾋｻｴ</v>
          </cell>
          <cell r="D736" t="str">
            <v>女</v>
          </cell>
          <cell r="E736" t="str">
            <v>1984/8/5</v>
          </cell>
          <cell r="F736" t="str">
            <v>流山市職員</v>
          </cell>
          <cell r="G736" t="str">
            <v>一般行政事務職</v>
          </cell>
          <cell r="H736" t="str">
            <v>市民生活部市民課窓口住民記録係</v>
          </cell>
          <cell r="I736" t="str">
            <v>041003002501001200</v>
          </cell>
          <cell r="J736" t="str">
            <v>市民生活部</v>
          </cell>
          <cell r="K736" t="str">
            <v>00000000250</v>
          </cell>
          <cell r="L736" t="str">
            <v>市民生活部市民課</v>
          </cell>
          <cell r="M736" t="str">
            <v>00000000250100</v>
          </cell>
          <cell r="N736" t="str">
            <v>主任主事</v>
          </cell>
          <cell r="O736" t="str">
            <v>08019</v>
          </cell>
          <cell r="P736" t="str">
            <v>3</v>
          </cell>
        </row>
        <row r="737">
          <cell r="A737">
            <v>2679</v>
          </cell>
          <cell r="B737" t="str">
            <v>渡邊　清香</v>
          </cell>
          <cell r="C737" t="str">
            <v>ﾜﾀﾅﾍﾞ　ｻﾔｶ</v>
          </cell>
          <cell r="D737" t="str">
            <v>女</v>
          </cell>
          <cell r="E737" t="str">
            <v>1985/8/13</v>
          </cell>
          <cell r="F737" t="str">
            <v>流山市職員</v>
          </cell>
          <cell r="G737" t="str">
            <v>一般行政事務職</v>
          </cell>
          <cell r="H737" t="str">
            <v>健康福祉部社会福祉課保護３係</v>
          </cell>
          <cell r="I737" t="str">
            <v>051002503001203300</v>
          </cell>
          <cell r="J737" t="str">
            <v>健康福祉部</v>
          </cell>
          <cell r="K737" t="str">
            <v>20070401300</v>
          </cell>
          <cell r="L737" t="str">
            <v>健康福祉部社会福祉課</v>
          </cell>
          <cell r="M737" t="str">
            <v>20070401300120</v>
          </cell>
          <cell r="N737" t="str">
            <v>主事</v>
          </cell>
          <cell r="O737" t="str">
            <v>08020</v>
          </cell>
          <cell r="P737" t="str">
            <v>2</v>
          </cell>
        </row>
        <row r="738">
          <cell r="A738">
            <v>2681</v>
          </cell>
          <cell r="B738" t="str">
            <v>谷川　愛実</v>
          </cell>
          <cell r="C738" t="str">
            <v>ﾀﾆｶﾞﾜ　ﾏﾅﾐ</v>
          </cell>
          <cell r="D738" t="str">
            <v>女</v>
          </cell>
          <cell r="E738" t="str">
            <v>1986/1/31</v>
          </cell>
          <cell r="F738" t="str">
            <v>流山市職員</v>
          </cell>
          <cell r="G738" t="str">
            <v>一般行政事務職</v>
          </cell>
          <cell r="H738" t="str">
            <v>総合政策部企画政策課企画政策班</v>
          </cell>
          <cell r="I738" t="str">
            <v>012008001003201000</v>
          </cell>
          <cell r="J738" t="str">
            <v>総合政策部</v>
          </cell>
          <cell r="K738" t="str">
            <v>20100401100</v>
          </cell>
          <cell r="L738" t="str">
            <v>総合政策部企画政策課</v>
          </cell>
          <cell r="M738" t="str">
            <v>20100401100320</v>
          </cell>
          <cell r="N738" t="str">
            <v>主事</v>
          </cell>
          <cell r="O738" t="str">
            <v>08020</v>
          </cell>
          <cell r="P738" t="str">
            <v>2</v>
          </cell>
        </row>
        <row r="739">
          <cell r="A739">
            <v>2682</v>
          </cell>
          <cell r="B739" t="str">
            <v>八　幸慧</v>
          </cell>
          <cell r="C739" t="str">
            <v>ﾎｽﾞﾐ　ｻﾁｴ</v>
          </cell>
          <cell r="D739" t="str">
            <v>女</v>
          </cell>
          <cell r="E739" t="str">
            <v>1988/2/18</v>
          </cell>
          <cell r="F739" t="str">
            <v>流山市職員</v>
          </cell>
          <cell r="G739" t="str">
            <v>一般行政事務職</v>
          </cell>
          <cell r="H739" t="str">
            <v>市民生活部市民課おおたかの森市民窓口センター</v>
          </cell>
          <cell r="I739" t="str">
            <v>041011002501007700</v>
          </cell>
          <cell r="J739" t="str">
            <v>市民生活部</v>
          </cell>
          <cell r="K739" t="str">
            <v>00000000250</v>
          </cell>
          <cell r="L739" t="str">
            <v>市民生活部市民課</v>
          </cell>
          <cell r="M739" t="str">
            <v>00000000250100</v>
          </cell>
          <cell r="N739" t="str">
            <v>主事</v>
          </cell>
          <cell r="O739" t="str">
            <v>08020</v>
          </cell>
          <cell r="P739" t="str">
            <v>2</v>
          </cell>
        </row>
        <row r="740">
          <cell r="A740">
            <v>2683</v>
          </cell>
          <cell r="B740" t="str">
            <v>長堀　克哉</v>
          </cell>
          <cell r="C740" t="str">
            <v>ﾅｶﾞﾎﾘ　ｶﾂﾔ</v>
          </cell>
          <cell r="D740" t="str">
            <v>男</v>
          </cell>
          <cell r="E740" t="str">
            <v>1988/4/5</v>
          </cell>
          <cell r="F740" t="str">
            <v>流山市職員</v>
          </cell>
          <cell r="G740" t="str">
            <v>一般行政事務職</v>
          </cell>
          <cell r="H740" t="str">
            <v>会計課審査係</v>
          </cell>
          <cell r="I740" t="str">
            <v>110003006005001000</v>
          </cell>
          <cell r="J740" t="str">
            <v>会計課</v>
          </cell>
          <cell r="K740" t="str">
            <v>00000000600</v>
          </cell>
          <cell r="L740" t="str">
            <v>会計課</v>
          </cell>
          <cell r="M740" t="str">
            <v>00000000600500</v>
          </cell>
          <cell r="N740" t="str">
            <v>主事</v>
          </cell>
          <cell r="O740" t="str">
            <v>08020</v>
          </cell>
          <cell r="P740" t="str">
            <v>2</v>
          </cell>
        </row>
        <row r="741">
          <cell r="A741">
            <v>2684</v>
          </cell>
          <cell r="B741" t="str">
            <v>後藤　優太</v>
          </cell>
          <cell r="C741" t="str">
            <v>ｺﾞﾄｳ　ﾕｳﾀ</v>
          </cell>
          <cell r="D741" t="str">
            <v>男</v>
          </cell>
          <cell r="E741" t="str">
            <v>1988/12/15</v>
          </cell>
          <cell r="F741" t="str">
            <v>流山市職員</v>
          </cell>
          <cell r="G741" t="str">
            <v>一般行政事務職</v>
          </cell>
          <cell r="H741" t="str">
            <v>子ども家庭部保育課入所係</v>
          </cell>
          <cell r="I741" t="str">
            <v>059052003303002100</v>
          </cell>
          <cell r="J741" t="str">
            <v>子ども家庭部</v>
          </cell>
          <cell r="K741" t="str">
            <v>20070401330</v>
          </cell>
          <cell r="L741" t="str">
            <v>子ども家庭部保育課</v>
          </cell>
          <cell r="M741" t="str">
            <v>20070401330300</v>
          </cell>
          <cell r="N741" t="str">
            <v>主事</v>
          </cell>
          <cell r="O741" t="str">
            <v>08020</v>
          </cell>
          <cell r="P741" t="str">
            <v>2</v>
          </cell>
        </row>
        <row r="742">
          <cell r="A742">
            <v>2685</v>
          </cell>
          <cell r="B742" t="str">
            <v>金子　知樹</v>
          </cell>
          <cell r="C742" t="str">
            <v>ｶﾈｺ　ﾄﾓｷ</v>
          </cell>
          <cell r="D742" t="str">
            <v>男</v>
          </cell>
          <cell r="E742" t="str">
            <v>1990/10/5</v>
          </cell>
          <cell r="F742" t="str">
            <v>流山市職員</v>
          </cell>
          <cell r="G742" t="str">
            <v>一般行政事務職</v>
          </cell>
          <cell r="H742" t="str">
            <v>財政部市民税課市民税係</v>
          </cell>
          <cell r="I742" t="str">
            <v>033009002005001000</v>
          </cell>
          <cell r="J742" t="str">
            <v>財政部</v>
          </cell>
          <cell r="K742" t="str">
            <v>20100401200</v>
          </cell>
          <cell r="L742" t="str">
            <v>財政部市民税課</v>
          </cell>
          <cell r="M742" t="str">
            <v>20100401200500</v>
          </cell>
          <cell r="N742" t="str">
            <v>主事</v>
          </cell>
          <cell r="O742" t="str">
            <v>08020</v>
          </cell>
          <cell r="P742" t="str">
            <v>2</v>
          </cell>
        </row>
        <row r="743">
          <cell r="A743">
            <v>2686</v>
          </cell>
          <cell r="B743" t="str">
            <v>栗原　舞</v>
          </cell>
          <cell r="C743" t="str">
            <v>ｸﾘﾊﾗ　ﾏｲ</v>
          </cell>
          <cell r="D743" t="str">
            <v>女</v>
          </cell>
          <cell r="E743" t="str">
            <v>1990/12/2</v>
          </cell>
          <cell r="F743" t="str">
            <v>流山市職員</v>
          </cell>
          <cell r="G743" t="str">
            <v>一般行政事務職</v>
          </cell>
          <cell r="H743" t="str">
            <v>総合政策部情報政策・改革改善課ＩＴ政策・セキュリティ係</v>
          </cell>
          <cell r="I743" t="str">
            <v>013014501003552000</v>
          </cell>
          <cell r="J743" t="str">
            <v>総合政策部</v>
          </cell>
          <cell r="K743" t="str">
            <v>20100401100</v>
          </cell>
          <cell r="L743" t="str">
            <v>総合政策部情報政策・改革改善課</v>
          </cell>
          <cell r="M743" t="str">
            <v>20170401100355</v>
          </cell>
          <cell r="N743" t="str">
            <v>主事</v>
          </cell>
          <cell r="O743" t="str">
            <v>08020</v>
          </cell>
          <cell r="P743" t="str">
            <v>2</v>
          </cell>
        </row>
        <row r="744">
          <cell r="A744">
            <v>2687</v>
          </cell>
          <cell r="B744" t="str">
            <v>八幡　佳祐</v>
          </cell>
          <cell r="C744" t="str">
            <v>ﾔﾜﾀ　ｹｲｽｹ</v>
          </cell>
          <cell r="D744" t="str">
            <v>男</v>
          </cell>
          <cell r="E744" t="str">
            <v>1991/8/31</v>
          </cell>
          <cell r="F744" t="str">
            <v>流山市職員</v>
          </cell>
          <cell r="G744" t="str">
            <v>一般行政事務職</v>
          </cell>
          <cell r="H744" t="str">
            <v>財政部市民税課市民税係</v>
          </cell>
          <cell r="I744" t="str">
            <v>033009002005001000</v>
          </cell>
          <cell r="J744" t="str">
            <v>財政部</v>
          </cell>
          <cell r="K744" t="str">
            <v>20100401200</v>
          </cell>
          <cell r="L744" t="str">
            <v>財政部市民税課</v>
          </cell>
          <cell r="M744" t="str">
            <v>20100401200500</v>
          </cell>
          <cell r="N744" t="str">
            <v>主事</v>
          </cell>
          <cell r="O744" t="str">
            <v>08020</v>
          </cell>
          <cell r="P744" t="str">
            <v>2</v>
          </cell>
        </row>
        <row r="745">
          <cell r="A745">
            <v>2688</v>
          </cell>
          <cell r="B745" t="str">
            <v>川島　大和</v>
          </cell>
          <cell r="C745" t="str">
            <v>ｶﾜｼﾏ　ﾔﾏﾄ</v>
          </cell>
          <cell r="D745" t="str">
            <v>男</v>
          </cell>
          <cell r="E745" t="str">
            <v>1991/11/4</v>
          </cell>
          <cell r="F745" t="str">
            <v>流山市職員</v>
          </cell>
          <cell r="G745" t="str">
            <v>一般行政事務職</v>
          </cell>
          <cell r="H745" t="str">
            <v>健康福祉部健康増進課新型コロナウイルスワクチン接種担当室</v>
          </cell>
          <cell r="I745" t="str">
            <v>055059503006206000</v>
          </cell>
          <cell r="J745" t="str">
            <v>健康福祉部</v>
          </cell>
          <cell r="K745" t="str">
            <v>20070401300</v>
          </cell>
          <cell r="L745" t="str">
            <v>健康福祉部健康増進課</v>
          </cell>
          <cell r="M745" t="str">
            <v>20070401300620</v>
          </cell>
          <cell r="N745" t="str">
            <v>主事</v>
          </cell>
          <cell r="O745" t="str">
            <v>08020</v>
          </cell>
          <cell r="P745" t="str">
            <v>2</v>
          </cell>
        </row>
        <row r="746">
          <cell r="A746">
            <v>2689</v>
          </cell>
          <cell r="B746" t="str">
            <v>高木　舞子</v>
          </cell>
          <cell r="C746" t="str">
            <v>ﾀｶｷﾞ　ﾏｲｺ</v>
          </cell>
          <cell r="D746" t="str">
            <v>女</v>
          </cell>
          <cell r="E746" t="str">
            <v>1992/6/4</v>
          </cell>
          <cell r="F746" t="str">
            <v>流山市職員</v>
          </cell>
          <cell r="G746" t="str">
            <v>一般行政事務職</v>
          </cell>
          <cell r="H746" t="str">
            <v>健康福祉部社会福祉課健康福祉政策室</v>
          </cell>
          <cell r="I746" t="str">
            <v>051002703001208000</v>
          </cell>
          <cell r="J746" t="str">
            <v>健康福祉部</v>
          </cell>
          <cell r="K746" t="str">
            <v>20070401300</v>
          </cell>
          <cell r="L746" t="str">
            <v>健康福祉部社会福祉課</v>
          </cell>
          <cell r="M746" t="str">
            <v>20070401300120</v>
          </cell>
          <cell r="N746" t="str">
            <v>主事</v>
          </cell>
          <cell r="O746" t="str">
            <v>08020</v>
          </cell>
          <cell r="P746" t="str">
            <v>2</v>
          </cell>
        </row>
        <row r="747">
          <cell r="A747">
            <v>2690</v>
          </cell>
          <cell r="B747" t="str">
            <v>齊藤　亜澄</v>
          </cell>
          <cell r="C747" t="str">
            <v>ｻｲﾄｳ　ｱｽﾐ</v>
          </cell>
          <cell r="D747" t="str">
            <v>女</v>
          </cell>
          <cell r="E747" t="str">
            <v>1992/7/10</v>
          </cell>
          <cell r="F747" t="str">
            <v>流山市職員</v>
          </cell>
          <cell r="G747" t="str">
            <v>一般行政事務職</v>
          </cell>
          <cell r="H747" t="str">
            <v>総合政策部企画政策課男女共同参画室</v>
          </cell>
          <cell r="I747" t="str">
            <v>012012701003207000</v>
          </cell>
          <cell r="J747" t="str">
            <v>総合政策部</v>
          </cell>
          <cell r="K747" t="str">
            <v>20100401100</v>
          </cell>
          <cell r="L747" t="str">
            <v>総合政策部企画政策課</v>
          </cell>
          <cell r="M747" t="str">
            <v>20100401100320</v>
          </cell>
          <cell r="N747" t="str">
            <v>主事</v>
          </cell>
          <cell r="O747" t="str">
            <v>08020</v>
          </cell>
          <cell r="P747" t="str">
            <v>2</v>
          </cell>
        </row>
        <row r="748">
          <cell r="A748">
            <v>2691</v>
          </cell>
          <cell r="B748" t="str">
            <v>栗原　有李</v>
          </cell>
          <cell r="C748" t="str">
            <v>ｸﾘﾊﾗ　ﾕﾘ</v>
          </cell>
          <cell r="D748" t="str">
            <v>女</v>
          </cell>
          <cell r="E748" t="str">
            <v>1992/10/19</v>
          </cell>
          <cell r="F748" t="str">
            <v>流山市教育委員会職員</v>
          </cell>
          <cell r="G748" t="str">
            <v>一般行政事務職</v>
          </cell>
          <cell r="H748" t="str">
            <v>生涯学習部生涯学習課生涯学習係</v>
          </cell>
          <cell r="I748" t="str">
            <v>201003008501501000</v>
          </cell>
          <cell r="J748" t="str">
            <v>生涯学習部</v>
          </cell>
          <cell r="K748" t="str">
            <v>00000000850</v>
          </cell>
          <cell r="L748" t="str">
            <v>生涯学習部生涯学習課</v>
          </cell>
          <cell r="M748" t="str">
            <v>20020401850150</v>
          </cell>
          <cell r="N748" t="str">
            <v>主事</v>
          </cell>
          <cell r="O748" t="str">
            <v>08020</v>
          </cell>
          <cell r="P748" t="str">
            <v>2</v>
          </cell>
        </row>
        <row r="749">
          <cell r="A749">
            <v>2692</v>
          </cell>
          <cell r="B749" t="str">
            <v>伊波　美の里</v>
          </cell>
          <cell r="C749" t="str">
            <v>ｲﾅﾐ　ﾐﾉﾘ</v>
          </cell>
          <cell r="D749" t="str">
            <v>女</v>
          </cell>
          <cell r="E749" t="str">
            <v>1993/3/9</v>
          </cell>
          <cell r="F749" t="str">
            <v>流山市職員</v>
          </cell>
          <cell r="G749" t="str">
            <v>一般行政事務職</v>
          </cell>
          <cell r="H749" t="str">
            <v>市民生活部防災危機管理課防災危機管理係</v>
          </cell>
          <cell r="I749" t="str">
            <v>042516902504005500</v>
          </cell>
          <cell r="J749" t="str">
            <v>市民生活部</v>
          </cell>
          <cell r="K749" t="str">
            <v>00000000250</v>
          </cell>
          <cell r="L749" t="str">
            <v>市民生活部防災危機管理課</v>
          </cell>
          <cell r="M749" t="str">
            <v>20120401250400</v>
          </cell>
          <cell r="N749" t="str">
            <v>主事</v>
          </cell>
          <cell r="O749" t="str">
            <v>08020</v>
          </cell>
          <cell r="P749" t="str">
            <v>2</v>
          </cell>
        </row>
        <row r="750">
          <cell r="A750">
            <v>2693</v>
          </cell>
          <cell r="B750" t="str">
            <v>名城　雄斗</v>
          </cell>
          <cell r="C750" t="str">
            <v>ﾒｲｼﾞｮｳ　ﾕｳﾄ</v>
          </cell>
          <cell r="D750" t="str">
            <v>男</v>
          </cell>
          <cell r="E750" t="str">
            <v>1994/3/16</v>
          </cell>
          <cell r="F750" t="str">
            <v>流山市職員</v>
          </cell>
          <cell r="G750" t="str">
            <v>一般行政事務職</v>
          </cell>
          <cell r="H750" t="str">
            <v>健康福祉部介護支援課介護給付係</v>
          </cell>
          <cell r="I750" t="str">
            <v>053528603003505000</v>
          </cell>
          <cell r="J750" t="str">
            <v>健康福祉部</v>
          </cell>
          <cell r="K750" t="str">
            <v>20070401300</v>
          </cell>
          <cell r="L750" t="str">
            <v>健康福祉部介護支援課</v>
          </cell>
          <cell r="M750" t="str">
            <v>20070401300350</v>
          </cell>
          <cell r="N750" t="str">
            <v>主事</v>
          </cell>
          <cell r="O750" t="str">
            <v>08020</v>
          </cell>
          <cell r="P750" t="str">
            <v>2</v>
          </cell>
        </row>
        <row r="751">
          <cell r="A751">
            <v>2695</v>
          </cell>
          <cell r="B751" t="str">
            <v>神田　晃伸</v>
          </cell>
          <cell r="C751" t="str">
            <v>ｶﾝﾀﾞ　ｱｷﾉﾌﾞ</v>
          </cell>
          <cell r="D751" t="str">
            <v>男</v>
          </cell>
          <cell r="E751" t="str">
            <v>1994/4/9</v>
          </cell>
          <cell r="F751" t="str">
            <v>流山市職員</v>
          </cell>
          <cell r="G751" t="str">
            <v>一般行政事務職</v>
          </cell>
          <cell r="H751" t="str">
            <v>財政部資産税課家屋係</v>
          </cell>
          <cell r="I751" t="str">
            <v>034013002007006000</v>
          </cell>
          <cell r="J751" t="str">
            <v>財政部</v>
          </cell>
          <cell r="K751" t="str">
            <v>20100401200</v>
          </cell>
          <cell r="L751" t="str">
            <v>財政部資産税課</v>
          </cell>
          <cell r="M751" t="str">
            <v>20100401200700</v>
          </cell>
          <cell r="N751" t="str">
            <v>主事</v>
          </cell>
          <cell r="O751" t="str">
            <v>08020</v>
          </cell>
          <cell r="P751" t="str">
            <v>2</v>
          </cell>
        </row>
        <row r="752">
          <cell r="A752">
            <v>2696</v>
          </cell>
          <cell r="B752" t="str">
            <v>笠原　麻衣</v>
          </cell>
          <cell r="C752" t="str">
            <v>ｶｻﾊﾗ　ﾏｲ</v>
          </cell>
          <cell r="D752" t="str">
            <v>女</v>
          </cell>
          <cell r="E752" t="str">
            <v>1994/5/7</v>
          </cell>
          <cell r="F752" t="str">
            <v>流山市職員</v>
          </cell>
          <cell r="G752" t="str">
            <v>一般行政事務職</v>
          </cell>
          <cell r="H752" t="str">
            <v>健康福祉部介護支援課介護給付係</v>
          </cell>
          <cell r="I752" t="str">
            <v>053528603003505000</v>
          </cell>
          <cell r="J752" t="str">
            <v>健康福祉部</v>
          </cell>
          <cell r="K752" t="str">
            <v>20070401300</v>
          </cell>
          <cell r="L752" t="str">
            <v>健康福祉部介護支援課</v>
          </cell>
          <cell r="M752" t="str">
            <v>20070401300350</v>
          </cell>
          <cell r="N752" t="str">
            <v>主事</v>
          </cell>
          <cell r="O752" t="str">
            <v>08020</v>
          </cell>
          <cell r="P752" t="str">
            <v>2</v>
          </cell>
        </row>
        <row r="753">
          <cell r="A753">
            <v>2697</v>
          </cell>
          <cell r="B753" t="str">
            <v>石井　鈴乃</v>
          </cell>
          <cell r="C753" t="str">
            <v>ｲｼｲ　ｽｽﾞﾉ</v>
          </cell>
          <cell r="D753" t="str">
            <v>女</v>
          </cell>
          <cell r="E753" t="str">
            <v>1994/5/17</v>
          </cell>
          <cell r="F753" t="str">
            <v>流山市職員</v>
          </cell>
          <cell r="G753" t="str">
            <v>一般行政事務職</v>
          </cell>
          <cell r="H753" t="str">
            <v>経済振興部商工振興課商工活性係</v>
          </cell>
          <cell r="I753" t="str">
            <v>064002003671001000</v>
          </cell>
          <cell r="J753" t="str">
            <v>経済振興部</v>
          </cell>
          <cell r="K753" t="str">
            <v>20160401367</v>
          </cell>
          <cell r="L753" t="str">
            <v>経済振興部商工振興課</v>
          </cell>
          <cell r="M753" t="str">
            <v>20160401367100</v>
          </cell>
          <cell r="N753" t="str">
            <v>主事</v>
          </cell>
          <cell r="O753" t="str">
            <v>08020</v>
          </cell>
          <cell r="P753" t="str">
            <v>2</v>
          </cell>
        </row>
        <row r="754">
          <cell r="A754">
            <v>2698</v>
          </cell>
          <cell r="B754" t="str">
            <v>斉藤　勇希</v>
          </cell>
          <cell r="C754" t="str">
            <v>ｻｲﾄｳ　ﾕｳｷ</v>
          </cell>
          <cell r="D754" t="str">
            <v>男</v>
          </cell>
          <cell r="E754" t="str">
            <v>1994/5/23</v>
          </cell>
          <cell r="F754" t="str">
            <v>流山市職員</v>
          </cell>
          <cell r="G754" t="str">
            <v>一般行政事務職</v>
          </cell>
          <cell r="H754" t="str">
            <v>総合政策部秘書広報課広報係</v>
          </cell>
          <cell r="I754" t="str">
            <v>011004001001004000</v>
          </cell>
          <cell r="J754" t="str">
            <v>総合政策部</v>
          </cell>
          <cell r="K754" t="str">
            <v>20100401100</v>
          </cell>
          <cell r="L754" t="str">
            <v>総合政策部秘書広報課</v>
          </cell>
          <cell r="M754" t="str">
            <v>20100401100100</v>
          </cell>
          <cell r="N754" t="str">
            <v>主事</v>
          </cell>
          <cell r="O754" t="str">
            <v>08020</v>
          </cell>
          <cell r="P754" t="str">
            <v>2</v>
          </cell>
        </row>
        <row r="755">
          <cell r="A755">
            <v>2699</v>
          </cell>
          <cell r="B755" t="str">
            <v>藤村　美佳</v>
          </cell>
          <cell r="C755" t="str">
            <v>ﾌｼﾞﾑﾗ　ﾐｶ</v>
          </cell>
          <cell r="D755" t="str">
            <v>女</v>
          </cell>
          <cell r="E755" t="str">
            <v>1994/5/30</v>
          </cell>
          <cell r="F755" t="str">
            <v>流山市職員</v>
          </cell>
          <cell r="G755" t="str">
            <v>一般行政事務職</v>
          </cell>
          <cell r="H755" t="str">
            <v>市民生活部市民課戸籍係</v>
          </cell>
          <cell r="I755" t="str">
            <v>041004002501006200</v>
          </cell>
          <cell r="J755" t="str">
            <v>市民生活部</v>
          </cell>
          <cell r="K755" t="str">
            <v>00000000250</v>
          </cell>
          <cell r="L755" t="str">
            <v>市民生活部市民課</v>
          </cell>
          <cell r="M755" t="str">
            <v>00000000250100</v>
          </cell>
          <cell r="N755" t="str">
            <v>主事</v>
          </cell>
          <cell r="O755" t="str">
            <v>08020</v>
          </cell>
          <cell r="P755" t="str">
            <v>2</v>
          </cell>
        </row>
        <row r="756">
          <cell r="A756">
            <v>2700</v>
          </cell>
          <cell r="B756" t="str">
            <v>梶谷　有紀</v>
          </cell>
          <cell r="C756" t="str">
            <v>ｶｼﾞﾀﾆ　ﾕｷ</v>
          </cell>
          <cell r="D756" t="str">
            <v>女</v>
          </cell>
          <cell r="E756" t="str">
            <v>1994/8/15</v>
          </cell>
          <cell r="F756" t="str">
            <v>流山市職員</v>
          </cell>
          <cell r="G756" t="str">
            <v>一般行政事務職</v>
          </cell>
          <cell r="H756" t="str">
            <v>子ども家庭部子ども家庭課給付係</v>
          </cell>
          <cell r="I756" t="str">
            <v>057040003301003000</v>
          </cell>
          <cell r="J756" t="str">
            <v>子ども家庭部</v>
          </cell>
          <cell r="K756" t="str">
            <v>20070401330</v>
          </cell>
          <cell r="L756" t="str">
            <v>子ども家庭部子ども家庭課</v>
          </cell>
          <cell r="M756" t="str">
            <v>20070401330100</v>
          </cell>
          <cell r="N756" t="str">
            <v>主事</v>
          </cell>
          <cell r="O756" t="str">
            <v>08020</v>
          </cell>
          <cell r="P756" t="str">
            <v>2</v>
          </cell>
        </row>
        <row r="757">
          <cell r="A757">
            <v>2701</v>
          </cell>
          <cell r="B757" t="str">
            <v>根岸　寛弥</v>
          </cell>
          <cell r="C757" t="str">
            <v>ﾈｷﾞｼ　ﾋﾛﾔ</v>
          </cell>
          <cell r="D757" t="str">
            <v>男</v>
          </cell>
          <cell r="E757" t="str">
            <v>1994/8/16</v>
          </cell>
          <cell r="F757" t="str">
            <v>流山市職員</v>
          </cell>
          <cell r="G757" t="str">
            <v>一般行政事務職</v>
          </cell>
          <cell r="H757" t="str">
            <v>健康福祉部社会福祉課保護３係</v>
          </cell>
          <cell r="I757" t="str">
            <v>051002503001203300</v>
          </cell>
          <cell r="J757" t="str">
            <v>健康福祉部</v>
          </cell>
          <cell r="K757" t="str">
            <v>20070401300</v>
          </cell>
          <cell r="L757" t="str">
            <v>健康福祉部社会福祉課</v>
          </cell>
          <cell r="M757" t="str">
            <v>20070401300120</v>
          </cell>
          <cell r="N757" t="str">
            <v>主事</v>
          </cell>
          <cell r="O757" t="str">
            <v>08020</v>
          </cell>
          <cell r="P757" t="str">
            <v>2</v>
          </cell>
        </row>
        <row r="758">
          <cell r="A758">
            <v>2702</v>
          </cell>
          <cell r="B758" t="str">
            <v>逸見　知弘</v>
          </cell>
          <cell r="C758" t="str">
            <v>ﾍﾝﾐ　ﾄﾓﾋﾛ</v>
          </cell>
          <cell r="D758" t="str">
            <v>男</v>
          </cell>
          <cell r="E758" t="str">
            <v>1994/8/22</v>
          </cell>
          <cell r="F758" t="str">
            <v>流山市職員</v>
          </cell>
          <cell r="G758" t="str">
            <v>一般行政事務職</v>
          </cell>
          <cell r="H758" t="str">
            <v>健康福祉部社会福祉課保護２係</v>
          </cell>
          <cell r="I758" t="str">
            <v>051002503001203200</v>
          </cell>
          <cell r="J758" t="str">
            <v>健康福祉部</v>
          </cell>
          <cell r="K758" t="str">
            <v>20070401300</v>
          </cell>
          <cell r="L758" t="str">
            <v>健康福祉部社会福祉課</v>
          </cell>
          <cell r="M758" t="str">
            <v>20070401300120</v>
          </cell>
          <cell r="N758" t="str">
            <v>主事</v>
          </cell>
          <cell r="O758" t="str">
            <v>08020</v>
          </cell>
          <cell r="P758" t="str">
            <v>2</v>
          </cell>
        </row>
        <row r="759">
          <cell r="A759">
            <v>2703</v>
          </cell>
          <cell r="B759" t="str">
            <v>仙海　良介</v>
          </cell>
          <cell r="C759" t="str">
            <v>ｾﾝｶｲ　ﾘｮｳｽｹ</v>
          </cell>
          <cell r="D759" t="str">
            <v>男</v>
          </cell>
          <cell r="E759" t="str">
            <v>1994/10/15</v>
          </cell>
          <cell r="F759" t="str">
            <v>流山市職員</v>
          </cell>
          <cell r="G759" t="str">
            <v>一般行政事務職</v>
          </cell>
          <cell r="H759" t="str">
            <v>市民生活部保険年金課後期高齢者医療係</v>
          </cell>
          <cell r="I759" t="str">
            <v>043019002505502000</v>
          </cell>
          <cell r="J759" t="str">
            <v>市民生活部</v>
          </cell>
          <cell r="K759" t="str">
            <v>00000000250</v>
          </cell>
          <cell r="L759" t="str">
            <v>市民生活部保険年金課</v>
          </cell>
          <cell r="M759" t="str">
            <v>20180401250550</v>
          </cell>
          <cell r="N759" t="str">
            <v>主事</v>
          </cell>
          <cell r="O759" t="str">
            <v>08020</v>
          </cell>
          <cell r="P759" t="str">
            <v>2</v>
          </cell>
        </row>
        <row r="760">
          <cell r="A760">
            <v>2704</v>
          </cell>
          <cell r="B760" t="str">
            <v>菊池　桃子</v>
          </cell>
          <cell r="C760" t="str">
            <v>ｷｸﾁ　ﾓﾓｺ</v>
          </cell>
          <cell r="D760" t="str">
            <v>女</v>
          </cell>
          <cell r="E760" t="str">
            <v>1994/11/8</v>
          </cell>
          <cell r="F760" t="str">
            <v>流山市職員</v>
          </cell>
          <cell r="G760" t="str">
            <v>一般行政事務職</v>
          </cell>
          <cell r="H760" t="str">
            <v>市民生活部市民課窓口住民記録係</v>
          </cell>
          <cell r="I760" t="str">
            <v>041003002501001200</v>
          </cell>
          <cell r="J760" t="str">
            <v>市民生活部</v>
          </cell>
          <cell r="K760" t="str">
            <v>00000000250</v>
          </cell>
          <cell r="L760" t="str">
            <v>市民生活部市民課</v>
          </cell>
          <cell r="M760" t="str">
            <v>00000000250100</v>
          </cell>
          <cell r="N760" t="str">
            <v>主事</v>
          </cell>
          <cell r="O760" t="str">
            <v>08020</v>
          </cell>
          <cell r="P760" t="str">
            <v>2</v>
          </cell>
        </row>
        <row r="761">
          <cell r="A761">
            <v>2705</v>
          </cell>
          <cell r="B761" t="str">
            <v>西澤　侑輝</v>
          </cell>
          <cell r="C761" t="str">
            <v>ﾆｼｻﾞﾜ　ﾕｳｷ</v>
          </cell>
          <cell r="D761" t="str">
            <v>男</v>
          </cell>
          <cell r="E761" t="str">
            <v>1994/11/23</v>
          </cell>
          <cell r="F761" t="str">
            <v>流山市職員</v>
          </cell>
          <cell r="G761" t="str">
            <v>一般行政事務職</v>
          </cell>
          <cell r="H761" t="str">
            <v>会計課審査係</v>
          </cell>
          <cell r="I761" t="str">
            <v>110003006005001000</v>
          </cell>
          <cell r="J761" t="str">
            <v>会計課</v>
          </cell>
          <cell r="K761" t="str">
            <v>00000000600</v>
          </cell>
          <cell r="L761" t="str">
            <v>会計課</v>
          </cell>
          <cell r="M761" t="str">
            <v>00000000600500</v>
          </cell>
          <cell r="N761" t="str">
            <v>主事</v>
          </cell>
          <cell r="O761" t="str">
            <v>08020</v>
          </cell>
          <cell r="P761" t="str">
            <v>2</v>
          </cell>
        </row>
        <row r="762">
          <cell r="A762">
            <v>2706</v>
          </cell>
          <cell r="B762" t="str">
            <v>鬼澤　孝幸</v>
          </cell>
          <cell r="C762" t="str">
            <v>ｵﾆｻﾞﾜ　ﾀｶﾕｷ</v>
          </cell>
          <cell r="D762" t="str">
            <v>男</v>
          </cell>
          <cell r="E762" t="str">
            <v>1994/12/23</v>
          </cell>
          <cell r="F762" t="str">
            <v>流山市職員</v>
          </cell>
          <cell r="G762" t="str">
            <v>一般行政事務職</v>
          </cell>
          <cell r="H762" t="str">
            <v>市民生活部市民課戸籍係</v>
          </cell>
          <cell r="I762" t="str">
            <v>041004002501006200</v>
          </cell>
          <cell r="J762" t="str">
            <v>市民生活部</v>
          </cell>
          <cell r="K762" t="str">
            <v>00000000250</v>
          </cell>
          <cell r="L762" t="str">
            <v>市民生活部市民課</v>
          </cell>
          <cell r="M762" t="str">
            <v>00000000250100</v>
          </cell>
          <cell r="N762" t="str">
            <v>主事</v>
          </cell>
          <cell r="O762" t="str">
            <v>08020</v>
          </cell>
          <cell r="P762" t="str">
            <v>2</v>
          </cell>
        </row>
        <row r="763">
          <cell r="A763">
            <v>2707</v>
          </cell>
          <cell r="B763" t="str">
            <v>石戸　寛諭</v>
          </cell>
          <cell r="C763" t="str">
            <v>ｲｼﾄﾞ　ﾋﾛﾂｸﾞ</v>
          </cell>
          <cell r="D763" t="str">
            <v>男</v>
          </cell>
          <cell r="E763" t="str">
            <v>1994/12/31</v>
          </cell>
          <cell r="F763" t="str">
            <v>流山市教育委員会職員</v>
          </cell>
          <cell r="G763" t="str">
            <v>一般行政事務職</v>
          </cell>
          <cell r="H763" t="str">
            <v>教育総務部教育総務課庶務係</v>
          </cell>
          <cell r="I763" t="str">
            <v>175003007901001000</v>
          </cell>
          <cell r="J763" t="str">
            <v>教育総務部</v>
          </cell>
          <cell r="K763" t="str">
            <v>20190401790</v>
          </cell>
          <cell r="L763" t="str">
            <v>教育総務部教育総務課</v>
          </cell>
          <cell r="M763" t="str">
            <v>20190401790100</v>
          </cell>
          <cell r="N763" t="str">
            <v>主事</v>
          </cell>
          <cell r="O763" t="str">
            <v>08020</v>
          </cell>
          <cell r="P763" t="str">
            <v>2</v>
          </cell>
        </row>
        <row r="764">
          <cell r="A764">
            <v>2708</v>
          </cell>
          <cell r="B764" t="str">
            <v>荒井　香名</v>
          </cell>
          <cell r="C764" t="str">
            <v>ｱﾗｲ　ｶﾅ</v>
          </cell>
          <cell r="D764" t="str">
            <v>女</v>
          </cell>
          <cell r="E764" t="str">
            <v>1995/1/31</v>
          </cell>
          <cell r="F764" t="str">
            <v>流山市職員</v>
          </cell>
          <cell r="G764" t="str">
            <v>一般行政事務職</v>
          </cell>
          <cell r="H764" t="str">
            <v>市民生活部市民課南流山出張所</v>
          </cell>
          <cell r="I764" t="str">
            <v>041010002501007600</v>
          </cell>
          <cell r="J764" t="str">
            <v>市民生活部</v>
          </cell>
          <cell r="K764" t="str">
            <v>00000000250</v>
          </cell>
          <cell r="L764" t="str">
            <v>市民生活部市民課</v>
          </cell>
          <cell r="M764" t="str">
            <v>00000000250100</v>
          </cell>
          <cell r="N764" t="str">
            <v>主事</v>
          </cell>
          <cell r="O764" t="str">
            <v>08020</v>
          </cell>
          <cell r="P764" t="str">
            <v>2</v>
          </cell>
        </row>
        <row r="765">
          <cell r="A765">
            <v>2710</v>
          </cell>
          <cell r="B765" t="str">
            <v>佐藤　千尋</v>
          </cell>
          <cell r="C765" t="str">
            <v>ｻﾄｳ　ﾁﾋﾛ</v>
          </cell>
          <cell r="D765" t="str">
            <v>女</v>
          </cell>
          <cell r="E765" t="str">
            <v>1995/2/10</v>
          </cell>
          <cell r="F765" t="str">
            <v>流山市職員</v>
          </cell>
          <cell r="G765" t="str">
            <v>一般行政事務職</v>
          </cell>
          <cell r="H765" t="str">
            <v>財政部資産税課家屋係</v>
          </cell>
          <cell r="I765" t="str">
            <v>034013002007006000</v>
          </cell>
          <cell r="J765" t="str">
            <v>財政部</v>
          </cell>
          <cell r="K765" t="str">
            <v>20100401200</v>
          </cell>
          <cell r="L765" t="str">
            <v>財政部資産税課</v>
          </cell>
          <cell r="M765" t="str">
            <v>20100401200700</v>
          </cell>
          <cell r="N765" t="str">
            <v>主事</v>
          </cell>
          <cell r="O765" t="str">
            <v>08020</v>
          </cell>
          <cell r="P765" t="str">
            <v>2</v>
          </cell>
        </row>
        <row r="766">
          <cell r="A766">
            <v>2711</v>
          </cell>
          <cell r="B766" t="str">
            <v>田沼　晃</v>
          </cell>
          <cell r="C766" t="str">
            <v>ﾀﾇﾏ　ﾋｶﾙ</v>
          </cell>
          <cell r="D766" t="str">
            <v>男</v>
          </cell>
          <cell r="E766" t="str">
            <v>1990/5/4</v>
          </cell>
          <cell r="F766" t="str">
            <v>流山市職員</v>
          </cell>
          <cell r="G766" t="str">
            <v>一般行政技術職</v>
          </cell>
          <cell r="H766" t="str">
            <v>土木部河川課河川係</v>
          </cell>
          <cell r="I766" t="str">
            <v>103012005805001000</v>
          </cell>
          <cell r="J766" t="str">
            <v>土木部</v>
          </cell>
          <cell r="K766" t="str">
            <v>20020401580</v>
          </cell>
          <cell r="L766" t="str">
            <v>土木部河川課</v>
          </cell>
          <cell r="M766" t="str">
            <v>20020401580500</v>
          </cell>
          <cell r="N766" t="str">
            <v>技師</v>
          </cell>
          <cell r="O766" t="str">
            <v>09023</v>
          </cell>
          <cell r="P766" t="str">
            <v>2</v>
          </cell>
        </row>
        <row r="767">
          <cell r="A767">
            <v>2712</v>
          </cell>
          <cell r="B767" t="str">
            <v>花嶋　雅之</v>
          </cell>
          <cell r="C767" t="str">
            <v>ﾊﾅｼﾏ　ﾏｻﾕｷ</v>
          </cell>
          <cell r="D767" t="str">
            <v>男</v>
          </cell>
          <cell r="E767" t="str">
            <v>1990/5/21</v>
          </cell>
          <cell r="F767" t="str">
            <v>流山市職員</v>
          </cell>
          <cell r="G767" t="str">
            <v>一般行政技術職</v>
          </cell>
          <cell r="H767" t="str">
            <v>上下水道局下水道建設課建設係</v>
          </cell>
          <cell r="I767" t="str">
            <v>124510006709003000</v>
          </cell>
          <cell r="J767" t="str">
            <v>上下水道局</v>
          </cell>
          <cell r="K767" t="str">
            <v>20150401670</v>
          </cell>
          <cell r="L767" t="str">
            <v>上下水道局下水道建設課</v>
          </cell>
          <cell r="M767" t="str">
            <v>20150401670900</v>
          </cell>
          <cell r="N767" t="str">
            <v>技師</v>
          </cell>
          <cell r="O767" t="str">
            <v>09023</v>
          </cell>
          <cell r="P767" t="str">
            <v>2</v>
          </cell>
        </row>
        <row r="768">
          <cell r="A768">
            <v>2714</v>
          </cell>
          <cell r="B768" t="str">
            <v>長谷川　祐太郎</v>
          </cell>
          <cell r="C768" t="str">
            <v>ﾊｾｶﾞﾜ　ﾕｳﾀﾛｳ</v>
          </cell>
          <cell r="D768" t="str">
            <v>男</v>
          </cell>
          <cell r="E768" t="str">
            <v>1992/7/27</v>
          </cell>
          <cell r="F768" t="str">
            <v>流山市職員</v>
          </cell>
          <cell r="G768" t="str">
            <v>一般行政技術職</v>
          </cell>
          <cell r="H768" t="str">
            <v>土木部道路建設課道路建設係</v>
          </cell>
          <cell r="I768" t="str">
            <v>102007005803001000</v>
          </cell>
          <cell r="J768" t="str">
            <v>土木部</v>
          </cell>
          <cell r="K768" t="str">
            <v>20020401580</v>
          </cell>
          <cell r="L768" t="str">
            <v>土木部道路建設課</v>
          </cell>
          <cell r="M768" t="str">
            <v>20020401580300</v>
          </cell>
          <cell r="N768" t="str">
            <v>技師</v>
          </cell>
          <cell r="O768" t="str">
            <v>09023</v>
          </cell>
          <cell r="P768" t="str">
            <v>2</v>
          </cell>
        </row>
        <row r="769">
          <cell r="A769">
            <v>2715</v>
          </cell>
          <cell r="B769" t="str">
            <v>藤原　大樹</v>
          </cell>
          <cell r="C769" t="str">
            <v>ﾌｼﾞﾜﾗ　ﾋﾛｷ</v>
          </cell>
          <cell r="D769" t="str">
            <v>男</v>
          </cell>
          <cell r="E769" t="str">
            <v>1993/12/15</v>
          </cell>
          <cell r="F769" t="str">
            <v>流山市職員</v>
          </cell>
          <cell r="G769" t="str">
            <v>一般行政技術職</v>
          </cell>
          <cell r="H769" t="str">
            <v>まちづくり推進部都市計画課都市景観係</v>
          </cell>
          <cell r="I769" t="str">
            <v>096500005603002000</v>
          </cell>
          <cell r="J769" t="str">
            <v>まちづくり推進部</v>
          </cell>
          <cell r="K769" t="str">
            <v>20200401560</v>
          </cell>
          <cell r="L769" t="str">
            <v>まちづくり推進部都市計画課</v>
          </cell>
          <cell r="M769" t="str">
            <v>20200401560300</v>
          </cell>
          <cell r="N769" t="str">
            <v>技師</v>
          </cell>
          <cell r="O769" t="str">
            <v>09023</v>
          </cell>
          <cell r="P769" t="str">
            <v>2</v>
          </cell>
        </row>
        <row r="770">
          <cell r="A770">
            <v>2716</v>
          </cell>
          <cell r="B770" t="str">
            <v>飯山　俊将</v>
          </cell>
          <cell r="C770" t="str">
            <v>ｲｲﾔﾏ　ﾄｼﾏｻ</v>
          </cell>
          <cell r="D770" t="str">
            <v>男</v>
          </cell>
          <cell r="E770" t="str">
            <v>1994/3/22</v>
          </cell>
          <cell r="F770" t="str">
            <v>流山市職員</v>
          </cell>
          <cell r="G770" t="str">
            <v>一般行政技術職</v>
          </cell>
          <cell r="H770" t="str">
            <v>上下水道局水道工務課工務係</v>
          </cell>
          <cell r="I770" t="str">
            <v>124010006707003000</v>
          </cell>
          <cell r="J770" t="str">
            <v>上下水道局</v>
          </cell>
          <cell r="K770" t="str">
            <v>20150401670</v>
          </cell>
          <cell r="L770" t="str">
            <v>上下水道局水道工務課</v>
          </cell>
          <cell r="M770" t="str">
            <v>20150401670700</v>
          </cell>
          <cell r="N770" t="str">
            <v>技師</v>
          </cell>
          <cell r="O770" t="str">
            <v>09023</v>
          </cell>
          <cell r="P770" t="str">
            <v>2</v>
          </cell>
        </row>
        <row r="771">
          <cell r="A771">
            <v>2717</v>
          </cell>
          <cell r="B771" t="str">
            <v>鈴木　健太郎</v>
          </cell>
          <cell r="C771" t="str">
            <v>ｽｽﾞｷ　ｹﾝﾀﾛｳ</v>
          </cell>
          <cell r="D771" t="str">
            <v>男</v>
          </cell>
          <cell r="E771" t="str">
            <v>1994/3/23</v>
          </cell>
          <cell r="F771" t="str">
            <v>流山市職員</v>
          </cell>
          <cell r="G771" t="str">
            <v>一般行政技術職</v>
          </cell>
          <cell r="H771" t="str">
            <v>土木部道路建設課道路用地係</v>
          </cell>
          <cell r="I771" t="str">
            <v>102010005803005000</v>
          </cell>
          <cell r="J771" t="str">
            <v>土木部</v>
          </cell>
          <cell r="K771" t="str">
            <v>20020401580</v>
          </cell>
          <cell r="L771" t="str">
            <v>土木部道路建設課</v>
          </cell>
          <cell r="M771" t="str">
            <v>20020401580300</v>
          </cell>
          <cell r="N771" t="str">
            <v>技師</v>
          </cell>
          <cell r="O771" t="str">
            <v>09023</v>
          </cell>
          <cell r="P771" t="str">
            <v>2</v>
          </cell>
        </row>
        <row r="772">
          <cell r="A772">
            <v>2719</v>
          </cell>
          <cell r="B772" t="str">
            <v>佐藤　健太</v>
          </cell>
          <cell r="C772" t="str">
            <v>ｻﾄｳ　ｹﾝﾀ</v>
          </cell>
          <cell r="D772" t="str">
            <v>男</v>
          </cell>
          <cell r="E772" t="str">
            <v>1994/11/15</v>
          </cell>
          <cell r="F772" t="str">
            <v>流山市職員</v>
          </cell>
          <cell r="G772" t="str">
            <v>一般行政技術職</v>
          </cell>
          <cell r="H772" t="str">
            <v>まちづくり推進部建築住宅課企画・住宅室</v>
          </cell>
          <cell r="I772" t="str">
            <v>097000005604003000</v>
          </cell>
          <cell r="J772" t="str">
            <v>まちづくり推進部</v>
          </cell>
          <cell r="K772" t="str">
            <v>20200401560</v>
          </cell>
          <cell r="L772" t="str">
            <v>まちづくり推進部建築住宅課</v>
          </cell>
          <cell r="M772" t="str">
            <v>20200401560400</v>
          </cell>
          <cell r="N772" t="str">
            <v>技師</v>
          </cell>
          <cell r="O772" t="str">
            <v>09023</v>
          </cell>
          <cell r="P772" t="str">
            <v>2</v>
          </cell>
        </row>
        <row r="773">
          <cell r="A773">
            <v>2720</v>
          </cell>
          <cell r="B773" t="str">
            <v>竹田　由佳</v>
          </cell>
          <cell r="C773" t="str">
            <v>ﾀｹﾀﾞ　ﾕｶ</v>
          </cell>
          <cell r="D773" t="str">
            <v>女</v>
          </cell>
          <cell r="E773" t="str">
            <v>1991/5/17</v>
          </cell>
          <cell r="F773" t="str">
            <v>流山市教育委員会職員</v>
          </cell>
          <cell r="G773" t="str">
            <v>一般行政技術職</v>
          </cell>
          <cell r="H773" t="str">
            <v>学校教育部学校教育課保健給食係</v>
          </cell>
          <cell r="I773" t="str">
            <v>186032008004003000</v>
          </cell>
          <cell r="J773" t="str">
            <v>学校教育部</v>
          </cell>
          <cell r="K773" t="str">
            <v>00000000800</v>
          </cell>
          <cell r="L773" t="str">
            <v>学校教育部学校教育課</v>
          </cell>
          <cell r="M773" t="str">
            <v>00000000800400</v>
          </cell>
          <cell r="N773" t="str">
            <v>栄養士</v>
          </cell>
          <cell r="O773" t="str">
            <v>07050</v>
          </cell>
          <cell r="P773" t="str">
            <v>2</v>
          </cell>
        </row>
        <row r="774">
          <cell r="A774">
            <v>2721</v>
          </cell>
          <cell r="B774" t="str">
            <v>上嶌　祐子</v>
          </cell>
          <cell r="C774" t="str">
            <v>ｳｴｼﾏ　ﾕｳｺ</v>
          </cell>
          <cell r="D774" t="str">
            <v>女</v>
          </cell>
          <cell r="E774" t="str">
            <v>1986/12/23</v>
          </cell>
          <cell r="F774" t="str">
            <v>流山市職員</v>
          </cell>
          <cell r="G774" t="str">
            <v>一般行政技術職</v>
          </cell>
          <cell r="H774" t="str">
            <v>健康福祉部児童発達支援センター児童発達支援係</v>
          </cell>
          <cell r="I774" t="str">
            <v>054536503004502000</v>
          </cell>
          <cell r="J774" t="str">
            <v>健康福祉部</v>
          </cell>
          <cell r="K774" t="str">
            <v>20070401300</v>
          </cell>
          <cell r="L774" t="str">
            <v>健康福祉部児童発達支援センター</v>
          </cell>
          <cell r="M774" t="str">
            <v>20150401300450</v>
          </cell>
          <cell r="N774" t="str">
            <v>保育士</v>
          </cell>
          <cell r="O774" t="str">
            <v>07083</v>
          </cell>
          <cell r="P774" t="str">
            <v>2</v>
          </cell>
        </row>
        <row r="775">
          <cell r="A775">
            <v>2722</v>
          </cell>
          <cell r="B775" t="str">
            <v>塩野　智子</v>
          </cell>
          <cell r="C775" t="str">
            <v>ｼｵﾉ　ﾄﾓｺ</v>
          </cell>
          <cell r="D775" t="str">
            <v>女</v>
          </cell>
          <cell r="E775" t="str">
            <v>1987/1/11</v>
          </cell>
          <cell r="F775" t="str">
            <v>流山市職員</v>
          </cell>
          <cell r="G775" t="str">
            <v>一般行政技術職</v>
          </cell>
          <cell r="H775" t="str">
            <v>健康福祉部児童発達支援センター地域支援係</v>
          </cell>
          <cell r="I775" t="str">
            <v>054536503004501000</v>
          </cell>
          <cell r="J775" t="str">
            <v>健康福祉部</v>
          </cell>
          <cell r="K775" t="str">
            <v>20070401300</v>
          </cell>
          <cell r="L775" t="str">
            <v>健康福祉部児童発達支援センター</v>
          </cell>
          <cell r="M775" t="str">
            <v>20150401300450</v>
          </cell>
          <cell r="N775" t="str">
            <v>保育士</v>
          </cell>
          <cell r="O775" t="str">
            <v>07083</v>
          </cell>
          <cell r="P775" t="str">
            <v>2</v>
          </cell>
        </row>
        <row r="776">
          <cell r="A776">
            <v>2723</v>
          </cell>
          <cell r="B776" t="str">
            <v>工藤　恵梨</v>
          </cell>
          <cell r="C776" t="str">
            <v>ｸﾄﾞｳ　ｴﾘ</v>
          </cell>
          <cell r="D776" t="str">
            <v>女</v>
          </cell>
          <cell r="E776" t="str">
            <v>1991/1/19</v>
          </cell>
          <cell r="F776" t="str">
            <v>流山市職員</v>
          </cell>
          <cell r="G776" t="str">
            <v>一般行政技術職</v>
          </cell>
          <cell r="H776" t="str">
            <v>子ども家庭部保育課平和台保育所</v>
          </cell>
          <cell r="I776" t="str">
            <v>059353603303003200</v>
          </cell>
          <cell r="J776" t="str">
            <v>子ども家庭部</v>
          </cell>
          <cell r="K776" t="str">
            <v>20070401330</v>
          </cell>
          <cell r="L776" t="str">
            <v>子ども家庭部保育課</v>
          </cell>
          <cell r="M776" t="str">
            <v>20070401330300</v>
          </cell>
          <cell r="N776" t="str">
            <v>保育士</v>
          </cell>
          <cell r="O776" t="str">
            <v>07083</v>
          </cell>
          <cell r="P776" t="str">
            <v>2</v>
          </cell>
        </row>
        <row r="777">
          <cell r="A777">
            <v>2724</v>
          </cell>
          <cell r="B777" t="str">
            <v>梅澤　拓己</v>
          </cell>
          <cell r="C777" t="str">
            <v>ｳﾒｻﾞﾜ　ﾀｸﾐ</v>
          </cell>
          <cell r="D777" t="str">
            <v>男</v>
          </cell>
          <cell r="E777" t="str">
            <v>1993/2/28</v>
          </cell>
          <cell r="F777" t="str">
            <v>流山市職員</v>
          </cell>
          <cell r="G777" t="str">
            <v>一般行政技術職</v>
          </cell>
          <cell r="H777" t="str">
            <v>子ども家庭部保育課向小金保育所</v>
          </cell>
          <cell r="I777" t="str">
            <v>059855303303003700</v>
          </cell>
          <cell r="J777" t="str">
            <v>子ども家庭部</v>
          </cell>
          <cell r="K777" t="str">
            <v>20070401330</v>
          </cell>
          <cell r="L777" t="str">
            <v>子ども家庭部保育課</v>
          </cell>
          <cell r="M777" t="str">
            <v>20070401330300</v>
          </cell>
          <cell r="N777" t="str">
            <v>保育士</v>
          </cell>
          <cell r="O777" t="str">
            <v>07083</v>
          </cell>
          <cell r="P777" t="str">
            <v>2</v>
          </cell>
        </row>
        <row r="778">
          <cell r="A778">
            <v>2725</v>
          </cell>
          <cell r="B778" t="str">
            <v>長谷川　彩音</v>
          </cell>
          <cell r="C778" t="str">
            <v>ﾊｾｶﾞﾜ　ｱﾔﾈ</v>
          </cell>
          <cell r="D778" t="str">
            <v>女</v>
          </cell>
          <cell r="E778" t="str">
            <v>1995/8/5</v>
          </cell>
          <cell r="F778" t="str">
            <v>流山市職員</v>
          </cell>
          <cell r="G778" t="str">
            <v>一般行政技術職</v>
          </cell>
          <cell r="H778" t="str">
            <v>子ども家庭部保育課東深井保育所</v>
          </cell>
          <cell r="I778" t="str">
            <v>059955603303003800</v>
          </cell>
          <cell r="J778" t="str">
            <v>子ども家庭部</v>
          </cell>
          <cell r="K778" t="str">
            <v>20070401330</v>
          </cell>
          <cell r="L778" t="str">
            <v>子ども家庭部保育課</v>
          </cell>
          <cell r="M778" t="str">
            <v>20070401330300</v>
          </cell>
          <cell r="N778" t="str">
            <v>保育士</v>
          </cell>
          <cell r="O778" t="str">
            <v>07083</v>
          </cell>
          <cell r="P778" t="str">
            <v>2</v>
          </cell>
        </row>
        <row r="779">
          <cell r="A779">
            <v>2727</v>
          </cell>
          <cell r="B779" t="str">
            <v>小宮　裕一朗</v>
          </cell>
          <cell r="C779" t="str">
            <v>ｺﾐﾔ　ﾕｳｲﾁﾛｳ</v>
          </cell>
          <cell r="D779" t="str">
            <v>男</v>
          </cell>
          <cell r="E779" t="str">
            <v>1995/2/11</v>
          </cell>
          <cell r="F779" t="str">
            <v>流山市消防吏員</v>
          </cell>
          <cell r="G779" t="str">
            <v>消防職</v>
          </cell>
          <cell r="H779" t="str">
            <v>北消防署予防係</v>
          </cell>
          <cell r="I779" t="str">
            <v>260005009701003000</v>
          </cell>
          <cell r="K779" t="str">
            <v>20020401970</v>
          </cell>
          <cell r="L779" t="str">
            <v>北消防署</v>
          </cell>
          <cell r="M779" t="str">
            <v>20020401970100</v>
          </cell>
          <cell r="N779" t="str">
            <v>消防副士長</v>
          </cell>
          <cell r="O779" t="str">
            <v>10306</v>
          </cell>
          <cell r="P779" t="str">
            <v>2</v>
          </cell>
        </row>
        <row r="780">
          <cell r="A780">
            <v>2728</v>
          </cell>
          <cell r="B780" t="str">
            <v>野原　佑太</v>
          </cell>
          <cell r="C780" t="str">
            <v>ﾉﾊﾗ　ﾕｳﾀ</v>
          </cell>
          <cell r="D780" t="str">
            <v>男</v>
          </cell>
          <cell r="E780" t="str">
            <v>1996/12/11</v>
          </cell>
          <cell r="F780" t="str">
            <v>流山市消防吏員</v>
          </cell>
          <cell r="G780" t="str">
            <v>消防職</v>
          </cell>
          <cell r="H780" t="str">
            <v>北消防署消防係</v>
          </cell>
          <cell r="I780" t="str">
            <v>260004009701002000</v>
          </cell>
          <cell r="K780" t="str">
            <v>20020401970</v>
          </cell>
          <cell r="L780" t="str">
            <v>北消防署</v>
          </cell>
          <cell r="M780" t="str">
            <v>20020401970100</v>
          </cell>
          <cell r="N780" t="str">
            <v>消防士</v>
          </cell>
          <cell r="O780" t="str">
            <v>10307</v>
          </cell>
          <cell r="P780" t="str">
            <v>2</v>
          </cell>
        </row>
        <row r="781">
          <cell r="A781">
            <v>2729</v>
          </cell>
          <cell r="B781" t="str">
            <v>神子田　健斗</v>
          </cell>
          <cell r="C781" t="str">
            <v>ｶﾐｺﾀﾞ　ｹﾝﾄ</v>
          </cell>
          <cell r="D781" t="str">
            <v>男</v>
          </cell>
          <cell r="E781" t="str">
            <v>1998/5/11</v>
          </cell>
          <cell r="F781" t="str">
            <v>流山市消防吏員</v>
          </cell>
          <cell r="G781" t="str">
            <v>消防職</v>
          </cell>
          <cell r="H781" t="str">
            <v>南消防署予防係</v>
          </cell>
          <cell r="I781" t="str">
            <v>250005009671003000</v>
          </cell>
          <cell r="K781" t="str">
            <v>20090401967</v>
          </cell>
          <cell r="L781" t="str">
            <v>南消防署</v>
          </cell>
          <cell r="M781" t="str">
            <v>20090401967100</v>
          </cell>
          <cell r="N781" t="str">
            <v>消防士</v>
          </cell>
          <cell r="O781" t="str">
            <v>10307</v>
          </cell>
          <cell r="P781" t="str">
            <v>2</v>
          </cell>
        </row>
        <row r="782">
          <cell r="A782">
            <v>2730</v>
          </cell>
          <cell r="B782" t="str">
            <v>石川　滉介</v>
          </cell>
          <cell r="C782" t="str">
            <v>ｲｼｶﾜ　ｺｳｽｹ</v>
          </cell>
          <cell r="D782" t="str">
            <v>男</v>
          </cell>
          <cell r="E782" t="str">
            <v>1998/9/21</v>
          </cell>
          <cell r="F782" t="str">
            <v>流山市消防吏員</v>
          </cell>
          <cell r="G782" t="str">
            <v>消防職</v>
          </cell>
          <cell r="H782" t="str">
            <v>南消防署救急係</v>
          </cell>
          <cell r="I782" t="str">
            <v>250006009671004000</v>
          </cell>
          <cell r="K782" t="str">
            <v>20090401967</v>
          </cell>
          <cell r="L782" t="str">
            <v>南消防署</v>
          </cell>
          <cell r="M782" t="str">
            <v>20090401967100</v>
          </cell>
          <cell r="N782" t="str">
            <v>消防士</v>
          </cell>
          <cell r="O782" t="str">
            <v>10307</v>
          </cell>
          <cell r="P782" t="str">
            <v>2</v>
          </cell>
        </row>
        <row r="783">
          <cell r="A783">
            <v>2731</v>
          </cell>
          <cell r="B783" t="str">
            <v>松本　拓也</v>
          </cell>
          <cell r="C783" t="str">
            <v>ﾏﾂﾓﾄ　ﾀｸﾔ</v>
          </cell>
          <cell r="D783" t="str">
            <v>男</v>
          </cell>
          <cell r="E783" t="str">
            <v>1998/10/27</v>
          </cell>
          <cell r="F783" t="str">
            <v>流山市消防吏員</v>
          </cell>
          <cell r="G783" t="str">
            <v>消防職</v>
          </cell>
          <cell r="H783" t="str">
            <v>中央消防署予防係</v>
          </cell>
          <cell r="I783" t="str">
            <v>220006009601004000</v>
          </cell>
          <cell r="K783" t="str">
            <v>20020401960</v>
          </cell>
          <cell r="L783" t="str">
            <v>中央消防署</v>
          </cell>
          <cell r="M783" t="str">
            <v>20020401960100</v>
          </cell>
          <cell r="N783" t="str">
            <v>消防士</v>
          </cell>
          <cell r="O783" t="str">
            <v>10307</v>
          </cell>
          <cell r="P783" t="str">
            <v>2</v>
          </cell>
        </row>
        <row r="784">
          <cell r="A784">
            <v>2732</v>
          </cell>
          <cell r="B784" t="str">
            <v>前川　秀幸</v>
          </cell>
          <cell r="C784" t="str">
            <v>ﾏｴｶﾜ　ﾋﾃﾞﾕｷ</v>
          </cell>
          <cell r="D784" t="str">
            <v>男</v>
          </cell>
          <cell r="E784" t="str">
            <v>1963/5/4</v>
          </cell>
          <cell r="F784" t="str">
            <v>流山市教育委員会職員</v>
          </cell>
          <cell r="G784" t="str">
            <v>一般行政事務職</v>
          </cell>
          <cell r="H784" t="str">
            <v>学校教育部</v>
          </cell>
          <cell r="I784" t="str">
            <v>180000008000000000</v>
          </cell>
          <cell r="J784" t="str">
            <v>学校教育部</v>
          </cell>
          <cell r="K784" t="str">
            <v>00000000800</v>
          </cell>
          <cell r="L784" t="str">
            <v>学校教育部</v>
          </cell>
          <cell r="M784" t="str">
            <v>00000000800</v>
          </cell>
          <cell r="N784" t="str">
            <v>部長</v>
          </cell>
          <cell r="O784" t="str">
            <v>01002</v>
          </cell>
          <cell r="P784" t="str">
            <v>8</v>
          </cell>
        </row>
        <row r="785">
          <cell r="A785">
            <v>2745</v>
          </cell>
          <cell r="B785" t="str">
            <v>和知　駿介</v>
          </cell>
          <cell r="C785" t="str">
            <v>ﾜﾁ　ｼｭﾝｽｹ</v>
          </cell>
          <cell r="D785" t="str">
            <v>男</v>
          </cell>
          <cell r="E785" t="str">
            <v>1990/7/30</v>
          </cell>
          <cell r="F785" t="str">
            <v>流山市職員</v>
          </cell>
          <cell r="G785" t="str">
            <v>一般行政事務職</v>
          </cell>
          <cell r="H785" t="str">
            <v>市民生活部保険年金課国民健康保険係</v>
          </cell>
          <cell r="I785" t="str">
            <v>043018002505501000</v>
          </cell>
          <cell r="J785" t="str">
            <v>市民生活部</v>
          </cell>
          <cell r="K785" t="str">
            <v>00000000250</v>
          </cell>
          <cell r="L785" t="str">
            <v>市民生活部保険年金課</v>
          </cell>
          <cell r="M785" t="str">
            <v>20180401250550</v>
          </cell>
          <cell r="N785" t="str">
            <v>主事</v>
          </cell>
          <cell r="O785" t="str">
            <v>08020</v>
          </cell>
          <cell r="P785" t="str">
            <v>2</v>
          </cell>
        </row>
        <row r="786">
          <cell r="A786">
            <v>2746</v>
          </cell>
          <cell r="B786" t="str">
            <v>細井　佑子</v>
          </cell>
          <cell r="C786" t="str">
            <v>ﾎｿｲ　ﾕｳｺ</v>
          </cell>
          <cell r="D786" t="str">
            <v>女</v>
          </cell>
          <cell r="E786" t="str">
            <v>1982/5/22</v>
          </cell>
          <cell r="F786" t="str">
            <v>流山市職員</v>
          </cell>
          <cell r="G786" t="str">
            <v>一般行政事務職</v>
          </cell>
          <cell r="H786" t="str">
            <v>財政部資産税課家屋係</v>
          </cell>
          <cell r="I786" t="str">
            <v>034013002007006000</v>
          </cell>
          <cell r="J786" t="str">
            <v>財政部</v>
          </cell>
          <cell r="K786" t="str">
            <v>20100401200</v>
          </cell>
          <cell r="L786" t="str">
            <v>財政部資産税課</v>
          </cell>
          <cell r="M786" t="str">
            <v>20100401200700</v>
          </cell>
          <cell r="N786" t="str">
            <v>主査</v>
          </cell>
          <cell r="O786" t="str">
            <v>06017</v>
          </cell>
          <cell r="P786" t="str">
            <v>4</v>
          </cell>
        </row>
        <row r="787">
          <cell r="A787">
            <v>2747</v>
          </cell>
          <cell r="B787" t="str">
            <v>水落　朋子</v>
          </cell>
          <cell r="C787" t="str">
            <v>ﾐｽﾞｵﾁ　ﾄﾓｺ</v>
          </cell>
          <cell r="D787" t="str">
            <v>女</v>
          </cell>
          <cell r="E787" t="str">
            <v>1982/7/18</v>
          </cell>
          <cell r="F787" t="str">
            <v>流山市職員</v>
          </cell>
          <cell r="G787" t="str">
            <v>一般行政事務職</v>
          </cell>
          <cell r="H787" t="str">
            <v>総合政策部企画政策課企画政策班</v>
          </cell>
          <cell r="I787" t="str">
            <v>012008001003201000</v>
          </cell>
          <cell r="J787" t="str">
            <v>総合政策部</v>
          </cell>
          <cell r="K787" t="str">
            <v>20100401100</v>
          </cell>
          <cell r="L787" t="str">
            <v>総合政策部企画政策課</v>
          </cell>
          <cell r="M787" t="str">
            <v>20100401100320</v>
          </cell>
          <cell r="N787" t="str">
            <v>主査</v>
          </cell>
          <cell r="O787" t="str">
            <v>06017</v>
          </cell>
          <cell r="P787" t="str">
            <v>4</v>
          </cell>
        </row>
        <row r="788">
          <cell r="A788">
            <v>2748</v>
          </cell>
          <cell r="B788" t="str">
            <v>岡本　有希子</v>
          </cell>
          <cell r="C788" t="str">
            <v>ｵｶﾓﾄ　ﾕｷｺ</v>
          </cell>
          <cell r="D788" t="str">
            <v>女</v>
          </cell>
          <cell r="E788" t="str">
            <v>1985/2/11</v>
          </cell>
          <cell r="F788" t="str">
            <v>流山市職員</v>
          </cell>
          <cell r="G788" t="str">
            <v>一般行政事務職</v>
          </cell>
          <cell r="H788" t="str">
            <v>市民生活部保険年金課後期高齢者医療係</v>
          </cell>
          <cell r="I788" t="str">
            <v>043019002505502000</v>
          </cell>
          <cell r="J788" t="str">
            <v>市民生活部</v>
          </cell>
          <cell r="K788" t="str">
            <v>00000000250</v>
          </cell>
          <cell r="L788" t="str">
            <v>市民生活部保険年金課</v>
          </cell>
          <cell r="M788" t="str">
            <v>20180401250550</v>
          </cell>
          <cell r="N788" t="str">
            <v>主任主事</v>
          </cell>
          <cell r="O788" t="str">
            <v>08019</v>
          </cell>
          <cell r="P788" t="str">
            <v>3</v>
          </cell>
        </row>
        <row r="789">
          <cell r="A789">
            <v>2749</v>
          </cell>
          <cell r="B789" t="str">
            <v>小西　文</v>
          </cell>
          <cell r="C789" t="str">
            <v>ｺﾆｼ　ｱﾔ</v>
          </cell>
          <cell r="D789" t="str">
            <v>女</v>
          </cell>
          <cell r="E789" t="str">
            <v>1986/3/31</v>
          </cell>
          <cell r="F789" t="str">
            <v>流山市職員</v>
          </cell>
          <cell r="G789" t="str">
            <v>一般行政事務職</v>
          </cell>
          <cell r="H789" t="str">
            <v>子ども家庭部子ども家庭課虐待・ＤＶ防止対策室</v>
          </cell>
          <cell r="I789" t="str">
            <v>057039003301002000</v>
          </cell>
          <cell r="J789" t="str">
            <v>子ども家庭部</v>
          </cell>
          <cell r="K789" t="str">
            <v>20070401330</v>
          </cell>
          <cell r="L789" t="str">
            <v>子ども家庭部子ども家庭課</v>
          </cell>
          <cell r="M789" t="str">
            <v>20070401330100</v>
          </cell>
          <cell r="N789" t="str">
            <v>主事</v>
          </cell>
          <cell r="O789" t="str">
            <v>08020</v>
          </cell>
          <cell r="P789" t="str">
            <v>2</v>
          </cell>
        </row>
        <row r="790">
          <cell r="A790">
            <v>2750</v>
          </cell>
          <cell r="B790" t="str">
            <v>近藤　優香</v>
          </cell>
          <cell r="C790" t="str">
            <v>ｺﾝﾄﾞｳ　ﾕｳｶ</v>
          </cell>
          <cell r="D790" t="str">
            <v>女</v>
          </cell>
          <cell r="E790" t="str">
            <v>1987/5/1</v>
          </cell>
          <cell r="F790" t="str">
            <v>流山市職員</v>
          </cell>
          <cell r="G790" t="str">
            <v>一般行政事務職</v>
          </cell>
          <cell r="H790" t="str">
            <v>市民生活部保険年金課国民年金係</v>
          </cell>
          <cell r="I790" t="str">
            <v>043021002505504000</v>
          </cell>
          <cell r="J790" t="str">
            <v>市民生活部</v>
          </cell>
          <cell r="K790" t="str">
            <v>00000000250</v>
          </cell>
          <cell r="L790" t="str">
            <v>市民生活部保険年金課</v>
          </cell>
          <cell r="M790" t="str">
            <v>20180401250550</v>
          </cell>
          <cell r="N790" t="str">
            <v>主事</v>
          </cell>
          <cell r="O790" t="str">
            <v>08020</v>
          </cell>
          <cell r="P790" t="str">
            <v>2</v>
          </cell>
        </row>
        <row r="791">
          <cell r="A791">
            <v>2751</v>
          </cell>
          <cell r="B791" t="str">
            <v>中島　寛明</v>
          </cell>
          <cell r="C791" t="str">
            <v>ﾅｶｼﾞﾏ　ﾋﾛｱｷ</v>
          </cell>
          <cell r="D791" t="str">
            <v>男</v>
          </cell>
          <cell r="E791" t="str">
            <v>1987/7/29</v>
          </cell>
          <cell r="F791" t="str">
            <v>流山市職員</v>
          </cell>
          <cell r="G791" t="str">
            <v>一般行政事務職</v>
          </cell>
          <cell r="H791" t="str">
            <v>環境部環境政策課環境保全係</v>
          </cell>
          <cell r="I791" t="str">
            <v>071003003801502000</v>
          </cell>
          <cell r="J791" t="str">
            <v>環境部</v>
          </cell>
          <cell r="K791" t="str">
            <v>20040401380</v>
          </cell>
          <cell r="L791" t="str">
            <v>環境部環境政策課</v>
          </cell>
          <cell r="M791" t="str">
            <v>20180401380150</v>
          </cell>
          <cell r="N791" t="str">
            <v>主事</v>
          </cell>
          <cell r="O791" t="str">
            <v>08020</v>
          </cell>
          <cell r="P791" t="str">
            <v>2</v>
          </cell>
        </row>
        <row r="792">
          <cell r="A792">
            <v>2752</v>
          </cell>
          <cell r="B792" t="str">
            <v>村田　彩</v>
          </cell>
          <cell r="C792" t="str">
            <v>ﾑﾗﾀ　ｱﾔ</v>
          </cell>
          <cell r="D792" t="str">
            <v>女</v>
          </cell>
          <cell r="E792" t="str">
            <v>1987/10/26</v>
          </cell>
          <cell r="F792" t="str">
            <v>流山市職員</v>
          </cell>
          <cell r="G792" t="str">
            <v>一般行政事務職</v>
          </cell>
          <cell r="H792" t="str">
            <v>子ども家庭部保育課入所係</v>
          </cell>
          <cell r="I792" t="str">
            <v>059052003303002100</v>
          </cell>
          <cell r="J792" t="str">
            <v>子ども家庭部</v>
          </cell>
          <cell r="K792" t="str">
            <v>20070401330</v>
          </cell>
          <cell r="L792" t="str">
            <v>子ども家庭部保育課</v>
          </cell>
          <cell r="M792" t="str">
            <v>20070401330300</v>
          </cell>
          <cell r="N792" t="str">
            <v>主事</v>
          </cell>
          <cell r="O792" t="str">
            <v>08020</v>
          </cell>
          <cell r="P792" t="str">
            <v>2</v>
          </cell>
        </row>
        <row r="793">
          <cell r="A793">
            <v>2753</v>
          </cell>
          <cell r="B793" t="str">
            <v>中村　南帆美</v>
          </cell>
          <cell r="C793" t="str">
            <v>ﾅｶﾑﾗ　ﾅﾎﾐ</v>
          </cell>
          <cell r="D793" t="str">
            <v>女</v>
          </cell>
          <cell r="E793" t="str">
            <v>1988/5/2</v>
          </cell>
          <cell r="F793" t="str">
            <v>流山市職員</v>
          </cell>
          <cell r="G793" t="str">
            <v>一般行政事務職</v>
          </cell>
          <cell r="H793" t="str">
            <v>健康福祉部障害者支援課障害福祉係</v>
          </cell>
          <cell r="I793" t="str">
            <v>054032003004201000</v>
          </cell>
          <cell r="J793" t="str">
            <v>健康福祉部</v>
          </cell>
          <cell r="K793" t="str">
            <v>20070401300</v>
          </cell>
          <cell r="L793" t="str">
            <v>健康福祉部障害者支援課</v>
          </cell>
          <cell r="M793" t="str">
            <v>20070401300420</v>
          </cell>
          <cell r="N793" t="str">
            <v>主事</v>
          </cell>
          <cell r="O793" t="str">
            <v>08020</v>
          </cell>
          <cell r="P793" t="str">
            <v>2</v>
          </cell>
        </row>
        <row r="794">
          <cell r="A794">
            <v>2754</v>
          </cell>
          <cell r="B794" t="str">
            <v>石渡　啓祐</v>
          </cell>
          <cell r="C794" t="str">
            <v>ｲｼﾜﾀ　ｹｲｽｹ</v>
          </cell>
          <cell r="D794" t="str">
            <v>男</v>
          </cell>
          <cell r="E794" t="str">
            <v>1988/5/15</v>
          </cell>
          <cell r="F794" t="str">
            <v>流山市職員</v>
          </cell>
          <cell r="G794" t="str">
            <v>一般行政事務職</v>
          </cell>
          <cell r="H794" t="str">
            <v>総務部人材育成課人材育成係</v>
          </cell>
          <cell r="I794" t="str">
            <v>022008001504001000</v>
          </cell>
          <cell r="J794" t="str">
            <v>総務部</v>
          </cell>
          <cell r="K794" t="str">
            <v>00000000150</v>
          </cell>
          <cell r="L794" t="str">
            <v>総務部人材育成課</v>
          </cell>
          <cell r="M794" t="str">
            <v>20100401150400</v>
          </cell>
          <cell r="N794" t="str">
            <v>主事</v>
          </cell>
          <cell r="O794" t="str">
            <v>08020</v>
          </cell>
          <cell r="P794" t="str">
            <v>2</v>
          </cell>
        </row>
        <row r="795">
          <cell r="A795">
            <v>2755</v>
          </cell>
          <cell r="B795" t="str">
            <v>河田　文香</v>
          </cell>
          <cell r="C795" t="str">
            <v>ｶﾜﾀ　ｱﾔｶ</v>
          </cell>
          <cell r="D795" t="str">
            <v>女</v>
          </cell>
          <cell r="E795" t="str">
            <v>1988/8/1</v>
          </cell>
          <cell r="F795" t="str">
            <v>流山市職員</v>
          </cell>
          <cell r="G795" t="str">
            <v>一般行政事務職</v>
          </cell>
          <cell r="H795" t="str">
            <v>健康福祉部健康増進課保健予防係</v>
          </cell>
          <cell r="I795" t="str">
            <v>055058003006201500</v>
          </cell>
          <cell r="J795" t="str">
            <v>健康福祉部</v>
          </cell>
          <cell r="K795" t="str">
            <v>20070401300</v>
          </cell>
          <cell r="L795" t="str">
            <v>健康福祉部健康増進課</v>
          </cell>
          <cell r="M795" t="str">
            <v>20070401300620</v>
          </cell>
          <cell r="N795" t="str">
            <v>主事</v>
          </cell>
          <cell r="O795" t="str">
            <v>08020</v>
          </cell>
          <cell r="P795" t="str">
            <v>2</v>
          </cell>
        </row>
        <row r="796">
          <cell r="A796">
            <v>2756</v>
          </cell>
          <cell r="B796" t="str">
            <v>鈴木　麻里子</v>
          </cell>
          <cell r="C796" t="str">
            <v>ｽｽﾞｷ　ﾏﾘｺ</v>
          </cell>
          <cell r="D796" t="str">
            <v>女</v>
          </cell>
          <cell r="E796" t="str">
            <v>1989/1/2</v>
          </cell>
          <cell r="F796" t="str">
            <v>流山市職員</v>
          </cell>
          <cell r="G796" t="str">
            <v>一般行政事務職</v>
          </cell>
          <cell r="H796" t="str">
            <v>市民生活部市民課窓口住民記録係</v>
          </cell>
          <cell r="I796" t="str">
            <v>041003002501001200</v>
          </cell>
          <cell r="J796" t="str">
            <v>市民生活部</v>
          </cell>
          <cell r="K796" t="str">
            <v>00000000250</v>
          </cell>
          <cell r="L796" t="str">
            <v>市民生活部市民課</v>
          </cell>
          <cell r="M796" t="str">
            <v>00000000250100</v>
          </cell>
          <cell r="N796" t="str">
            <v>主事</v>
          </cell>
          <cell r="O796" t="str">
            <v>08020</v>
          </cell>
          <cell r="P796" t="str">
            <v>2</v>
          </cell>
        </row>
        <row r="797">
          <cell r="A797">
            <v>2757</v>
          </cell>
          <cell r="B797" t="str">
            <v>清水　貴浩</v>
          </cell>
          <cell r="C797" t="str">
            <v>ｼﾐｽﾞ　ﾀｶﾋﾛ</v>
          </cell>
          <cell r="D797" t="str">
            <v>男</v>
          </cell>
          <cell r="E797" t="str">
            <v>1989/3/10</v>
          </cell>
          <cell r="F797" t="str">
            <v>流山市職員</v>
          </cell>
          <cell r="G797" t="str">
            <v>一般行政事務職</v>
          </cell>
          <cell r="H797" t="str">
            <v>財政部資産税課土地係</v>
          </cell>
          <cell r="I797" t="str">
            <v>034012002007001000</v>
          </cell>
          <cell r="J797" t="str">
            <v>財政部</v>
          </cell>
          <cell r="K797" t="str">
            <v>20100401200</v>
          </cell>
          <cell r="L797" t="str">
            <v>財政部資産税課</v>
          </cell>
          <cell r="M797" t="str">
            <v>20100401200700</v>
          </cell>
          <cell r="N797" t="str">
            <v>主事</v>
          </cell>
          <cell r="O797" t="str">
            <v>08020</v>
          </cell>
          <cell r="P797" t="str">
            <v>2</v>
          </cell>
        </row>
        <row r="798">
          <cell r="A798">
            <v>2758</v>
          </cell>
          <cell r="B798" t="str">
            <v>小野寺　陽一</v>
          </cell>
          <cell r="C798" t="str">
            <v>ｵﾉﾃﾞﾗ　ﾖｳｲﾁ</v>
          </cell>
          <cell r="D798" t="str">
            <v>男</v>
          </cell>
          <cell r="E798" t="str">
            <v>1989/8/24</v>
          </cell>
          <cell r="F798" t="str">
            <v>流山市職員</v>
          </cell>
          <cell r="G798" t="str">
            <v>一般行政事務職</v>
          </cell>
          <cell r="H798" t="str">
            <v>まちづくり推進部まちづくり推進課事業支援係</v>
          </cell>
          <cell r="I798" t="str">
            <v>095500005601002000</v>
          </cell>
          <cell r="J798" t="str">
            <v>まちづくり推進部</v>
          </cell>
          <cell r="K798" t="str">
            <v>20200401560</v>
          </cell>
          <cell r="L798" t="str">
            <v>まちづくり推進部まちづくり推進課</v>
          </cell>
          <cell r="M798" t="str">
            <v>20200401560100</v>
          </cell>
          <cell r="N798" t="str">
            <v>主事</v>
          </cell>
          <cell r="O798" t="str">
            <v>08020</v>
          </cell>
          <cell r="P798" t="str">
            <v>2</v>
          </cell>
        </row>
        <row r="799">
          <cell r="A799">
            <v>2759</v>
          </cell>
          <cell r="B799" t="str">
            <v>村田　里帆</v>
          </cell>
          <cell r="C799" t="str">
            <v>ﾑﾗﾀ　ﾘﾎ</v>
          </cell>
          <cell r="D799" t="str">
            <v>女</v>
          </cell>
          <cell r="E799" t="str">
            <v>1990/5/10</v>
          </cell>
          <cell r="F799" t="str">
            <v>流山市職員</v>
          </cell>
          <cell r="G799" t="str">
            <v>一般行政事務職</v>
          </cell>
          <cell r="H799" t="str">
            <v>健康福祉部社会福祉課保護１係</v>
          </cell>
          <cell r="I799" t="str">
            <v>051002503001203100</v>
          </cell>
          <cell r="J799" t="str">
            <v>健康福祉部</v>
          </cell>
          <cell r="K799" t="str">
            <v>20070401300</v>
          </cell>
          <cell r="L799" t="str">
            <v>健康福祉部社会福祉課</v>
          </cell>
          <cell r="M799" t="str">
            <v>20070401300120</v>
          </cell>
          <cell r="N799" t="str">
            <v>主事</v>
          </cell>
          <cell r="O799" t="str">
            <v>08020</v>
          </cell>
          <cell r="P799" t="str">
            <v>2</v>
          </cell>
        </row>
        <row r="800">
          <cell r="A800">
            <v>2760</v>
          </cell>
          <cell r="B800" t="str">
            <v>西岡　芽</v>
          </cell>
          <cell r="C800" t="str">
            <v>ﾆｼｵｶ　ﾒｲ</v>
          </cell>
          <cell r="D800" t="str">
            <v>女</v>
          </cell>
          <cell r="E800" t="str">
            <v>1990/5/17</v>
          </cell>
          <cell r="F800" t="str">
            <v>流山市職員</v>
          </cell>
          <cell r="G800" t="str">
            <v>一般行政事務職</v>
          </cell>
          <cell r="H800" t="str">
            <v>健康福祉部社会福祉課社会係</v>
          </cell>
          <cell r="I800" t="str">
            <v>051002703001201000</v>
          </cell>
          <cell r="J800" t="str">
            <v>健康福祉部</v>
          </cell>
          <cell r="K800" t="str">
            <v>20070401300</v>
          </cell>
          <cell r="L800" t="str">
            <v>健康福祉部社会福祉課</v>
          </cell>
          <cell r="M800" t="str">
            <v>20070401300120</v>
          </cell>
          <cell r="N800" t="str">
            <v>主事</v>
          </cell>
          <cell r="O800" t="str">
            <v>08020</v>
          </cell>
          <cell r="P800" t="str">
            <v>2</v>
          </cell>
        </row>
        <row r="801">
          <cell r="A801">
            <v>2761</v>
          </cell>
          <cell r="B801" t="str">
            <v>久保　和香奈</v>
          </cell>
          <cell r="C801" t="str">
            <v>ｸﾎﾞ　ﾜｶﾅ</v>
          </cell>
          <cell r="D801" t="str">
            <v>女</v>
          </cell>
          <cell r="E801" t="str">
            <v>1991/2/11</v>
          </cell>
          <cell r="F801" t="str">
            <v>流山市職員</v>
          </cell>
          <cell r="G801" t="str">
            <v>一般行政事務職</v>
          </cell>
          <cell r="H801" t="str">
            <v>財政部資産税課土地係</v>
          </cell>
          <cell r="I801" t="str">
            <v>034012002007001000</v>
          </cell>
          <cell r="J801" t="str">
            <v>財政部</v>
          </cell>
          <cell r="K801" t="str">
            <v>20100401200</v>
          </cell>
          <cell r="L801" t="str">
            <v>財政部資産税課</v>
          </cell>
          <cell r="M801" t="str">
            <v>20100401200700</v>
          </cell>
          <cell r="N801" t="str">
            <v>主事</v>
          </cell>
          <cell r="O801" t="str">
            <v>08020</v>
          </cell>
          <cell r="P801" t="str">
            <v>2</v>
          </cell>
        </row>
        <row r="802">
          <cell r="A802">
            <v>2762</v>
          </cell>
          <cell r="B802" t="str">
            <v>榎田　覚</v>
          </cell>
          <cell r="C802" t="str">
            <v>ｴﾉｷﾀﾞ　ｻﾄﾙ</v>
          </cell>
          <cell r="D802" t="str">
            <v>男</v>
          </cell>
          <cell r="E802" t="str">
            <v>1991/8/9</v>
          </cell>
          <cell r="F802" t="str">
            <v>流山市職員</v>
          </cell>
          <cell r="G802" t="str">
            <v>一般行政事務職</v>
          </cell>
          <cell r="H802" t="str">
            <v>まちづくり推進部まちづくり推進課事業支援係</v>
          </cell>
          <cell r="I802" t="str">
            <v>095500005601002000</v>
          </cell>
          <cell r="J802" t="str">
            <v>まちづくり推進部</v>
          </cell>
          <cell r="K802" t="str">
            <v>20200401560</v>
          </cell>
          <cell r="L802" t="str">
            <v>まちづくり推進部まちづくり推進課</v>
          </cell>
          <cell r="M802" t="str">
            <v>20200401560100</v>
          </cell>
          <cell r="N802" t="str">
            <v>主事</v>
          </cell>
          <cell r="O802" t="str">
            <v>08020</v>
          </cell>
          <cell r="P802" t="str">
            <v>2</v>
          </cell>
        </row>
        <row r="803">
          <cell r="A803">
            <v>2763</v>
          </cell>
          <cell r="B803" t="str">
            <v>清田　昇吾</v>
          </cell>
          <cell r="C803" t="str">
            <v>ｾｲﾀ　ｼｮｳｺﾞ</v>
          </cell>
          <cell r="D803" t="str">
            <v>男</v>
          </cell>
          <cell r="E803" t="str">
            <v>1993/4/26</v>
          </cell>
          <cell r="F803" t="str">
            <v>流山市職員</v>
          </cell>
          <cell r="G803" t="str">
            <v>一般行政事務職</v>
          </cell>
          <cell r="H803" t="str">
            <v>子ども家庭部保育課入所係</v>
          </cell>
          <cell r="I803" t="str">
            <v>059052003303002100</v>
          </cell>
          <cell r="J803" t="str">
            <v>子ども家庭部</v>
          </cell>
          <cell r="K803" t="str">
            <v>20070401330</v>
          </cell>
          <cell r="L803" t="str">
            <v>子ども家庭部保育課</v>
          </cell>
          <cell r="M803" t="str">
            <v>20070401330300</v>
          </cell>
          <cell r="N803" t="str">
            <v>主事</v>
          </cell>
          <cell r="O803" t="str">
            <v>08020</v>
          </cell>
          <cell r="P803" t="str">
            <v>2</v>
          </cell>
        </row>
        <row r="804">
          <cell r="A804">
            <v>2764</v>
          </cell>
          <cell r="B804" t="str">
            <v>磯田　佳宏</v>
          </cell>
          <cell r="C804" t="str">
            <v>ｲｿﾀﾞ　ﾖｼﾋﾛ</v>
          </cell>
          <cell r="D804" t="str">
            <v>男</v>
          </cell>
          <cell r="E804" t="str">
            <v>1994/4/11</v>
          </cell>
          <cell r="F804" t="str">
            <v>流山市職員</v>
          </cell>
          <cell r="G804" t="str">
            <v>一般行政事務職</v>
          </cell>
          <cell r="H804" t="str">
            <v>財政部財政調整課財政調整係</v>
          </cell>
          <cell r="I804" t="str">
            <v>031003002001001000</v>
          </cell>
          <cell r="J804" t="str">
            <v>財政部</v>
          </cell>
          <cell r="K804" t="str">
            <v>20100401200</v>
          </cell>
          <cell r="L804" t="str">
            <v>財政部財政調整課</v>
          </cell>
          <cell r="M804" t="str">
            <v>20100401200100</v>
          </cell>
          <cell r="N804" t="str">
            <v>主事</v>
          </cell>
          <cell r="O804" t="str">
            <v>08020</v>
          </cell>
          <cell r="P804" t="str">
            <v>2</v>
          </cell>
        </row>
        <row r="805">
          <cell r="A805">
            <v>2765</v>
          </cell>
          <cell r="B805" t="str">
            <v>吉田　崇志</v>
          </cell>
          <cell r="C805" t="str">
            <v>ﾖｼﾀﾞ　ﾀｶﾕｷ</v>
          </cell>
          <cell r="D805" t="str">
            <v>男</v>
          </cell>
          <cell r="E805" t="str">
            <v>1994/6/23</v>
          </cell>
          <cell r="F805" t="str">
            <v>流山市議会書記</v>
          </cell>
          <cell r="G805" t="str">
            <v>一般行政事務職</v>
          </cell>
          <cell r="H805" t="str">
            <v>議会事務局庶務係</v>
          </cell>
          <cell r="I805" t="str">
            <v>130003007005001000</v>
          </cell>
          <cell r="J805" t="str">
            <v>議会事務局</v>
          </cell>
          <cell r="K805" t="str">
            <v>00000000700</v>
          </cell>
          <cell r="L805" t="str">
            <v>議会事務局</v>
          </cell>
          <cell r="M805" t="str">
            <v>00000000700500</v>
          </cell>
          <cell r="N805" t="str">
            <v>主事</v>
          </cell>
          <cell r="O805" t="str">
            <v>08020</v>
          </cell>
          <cell r="P805" t="str">
            <v>2</v>
          </cell>
        </row>
        <row r="806">
          <cell r="A806">
            <v>2766</v>
          </cell>
          <cell r="B806" t="str">
            <v>菅澤　拓未</v>
          </cell>
          <cell r="C806" t="str">
            <v>ｽｶﾞｻﾜ　ﾀｸﾐ</v>
          </cell>
          <cell r="D806" t="str">
            <v>男</v>
          </cell>
          <cell r="E806" t="str">
            <v>1994/11/20</v>
          </cell>
          <cell r="F806" t="str">
            <v>流山市教育委員会職員</v>
          </cell>
          <cell r="G806" t="str">
            <v>一般行政事務職</v>
          </cell>
          <cell r="H806" t="str">
            <v>生涯学習部スポーツ振興課スポーツ施設係</v>
          </cell>
          <cell r="I806" t="str">
            <v>203002008503603000</v>
          </cell>
          <cell r="J806" t="str">
            <v>生涯学習部</v>
          </cell>
          <cell r="K806" t="str">
            <v>00000000850</v>
          </cell>
          <cell r="L806" t="str">
            <v>生涯学習部スポーツ振興課</v>
          </cell>
          <cell r="M806" t="str">
            <v>20160401850360</v>
          </cell>
          <cell r="N806" t="str">
            <v>主事</v>
          </cell>
          <cell r="O806" t="str">
            <v>08020</v>
          </cell>
          <cell r="P806" t="str">
            <v>2</v>
          </cell>
        </row>
        <row r="807">
          <cell r="A807">
            <v>2767</v>
          </cell>
          <cell r="B807" t="str">
            <v>菅波　拓矢</v>
          </cell>
          <cell r="C807" t="str">
            <v>ｽｶﾞﾅﾐ　ﾀｸﾔ</v>
          </cell>
          <cell r="D807" t="str">
            <v>男</v>
          </cell>
          <cell r="E807" t="str">
            <v>1995/2/4</v>
          </cell>
          <cell r="F807" t="str">
            <v>流山市職員</v>
          </cell>
          <cell r="G807" t="str">
            <v>一般行政事務職</v>
          </cell>
          <cell r="H807" t="str">
            <v>子ども家庭部子ども家庭課給付係</v>
          </cell>
          <cell r="I807" t="str">
            <v>057040003301003000</v>
          </cell>
          <cell r="J807" t="str">
            <v>子ども家庭部</v>
          </cell>
          <cell r="K807" t="str">
            <v>20070401330</v>
          </cell>
          <cell r="L807" t="str">
            <v>子ども家庭部子ども家庭課</v>
          </cell>
          <cell r="M807" t="str">
            <v>20070401330100</v>
          </cell>
          <cell r="N807" t="str">
            <v>主事</v>
          </cell>
          <cell r="O807" t="str">
            <v>08020</v>
          </cell>
          <cell r="P807" t="str">
            <v>2</v>
          </cell>
        </row>
        <row r="808">
          <cell r="A808">
            <v>2768</v>
          </cell>
          <cell r="B808" t="str">
            <v>小田　瑞季</v>
          </cell>
          <cell r="C808" t="str">
            <v>ｵﾀﾞ　ﾐｽﾞｷ</v>
          </cell>
          <cell r="D808" t="str">
            <v>女</v>
          </cell>
          <cell r="E808" t="str">
            <v>1995/4/3</v>
          </cell>
          <cell r="F808" t="str">
            <v>流山市職員</v>
          </cell>
          <cell r="G808" t="str">
            <v>一般行政事務職</v>
          </cell>
          <cell r="H808" t="str">
            <v>健康福祉部社会福祉課保護２係</v>
          </cell>
          <cell r="I808" t="str">
            <v>051002503001203200</v>
          </cell>
          <cell r="J808" t="str">
            <v>健康福祉部</v>
          </cell>
          <cell r="K808" t="str">
            <v>20070401300</v>
          </cell>
          <cell r="L808" t="str">
            <v>健康福祉部社会福祉課</v>
          </cell>
          <cell r="M808" t="str">
            <v>20070401300120</v>
          </cell>
          <cell r="N808" t="str">
            <v>主事</v>
          </cell>
          <cell r="O808" t="str">
            <v>08020</v>
          </cell>
          <cell r="P808" t="str">
            <v>2</v>
          </cell>
        </row>
        <row r="809">
          <cell r="A809">
            <v>2769</v>
          </cell>
          <cell r="B809" t="str">
            <v>鈴木　悠太</v>
          </cell>
          <cell r="C809" t="str">
            <v>ｽｽﾞｷ　ﾕｳﾀ</v>
          </cell>
          <cell r="D809" t="str">
            <v>男</v>
          </cell>
          <cell r="E809" t="str">
            <v>1995/4/7</v>
          </cell>
          <cell r="F809" t="str">
            <v>流山市職員</v>
          </cell>
          <cell r="G809" t="str">
            <v>一般行政事務職</v>
          </cell>
          <cell r="H809" t="str">
            <v>子ども家庭部子ども家庭課子育て支援係</v>
          </cell>
          <cell r="I809" t="str">
            <v>057039003301001000</v>
          </cell>
          <cell r="J809" t="str">
            <v>子ども家庭部</v>
          </cell>
          <cell r="K809" t="str">
            <v>20070401330</v>
          </cell>
          <cell r="L809" t="str">
            <v>子ども家庭部子ども家庭課</v>
          </cell>
          <cell r="M809" t="str">
            <v>20070401330100</v>
          </cell>
          <cell r="N809" t="str">
            <v>主事</v>
          </cell>
          <cell r="O809" t="str">
            <v>08020</v>
          </cell>
          <cell r="P809" t="str">
            <v>2</v>
          </cell>
        </row>
        <row r="810">
          <cell r="A810">
            <v>2770</v>
          </cell>
          <cell r="B810" t="str">
            <v>古宮　陸未</v>
          </cell>
          <cell r="C810" t="str">
            <v>ｺﾐﾔ　ﾘｸﾐ</v>
          </cell>
          <cell r="D810" t="str">
            <v>男</v>
          </cell>
          <cell r="E810" t="str">
            <v>1995/5/2</v>
          </cell>
          <cell r="F810" t="str">
            <v>流山市職員</v>
          </cell>
          <cell r="G810" t="str">
            <v>一般行政事務職</v>
          </cell>
          <cell r="H810" t="str">
            <v>財政部税制課収税係</v>
          </cell>
          <cell r="I810" t="str">
            <v>032007002003006000</v>
          </cell>
          <cell r="J810" t="str">
            <v>財政部</v>
          </cell>
          <cell r="K810" t="str">
            <v>20100401200</v>
          </cell>
          <cell r="L810" t="str">
            <v>財政部税制課</v>
          </cell>
          <cell r="M810" t="str">
            <v>20100401200300</v>
          </cell>
          <cell r="N810" t="str">
            <v>主事</v>
          </cell>
          <cell r="O810" t="str">
            <v>08020</v>
          </cell>
          <cell r="P810" t="str">
            <v>2</v>
          </cell>
        </row>
        <row r="811">
          <cell r="A811">
            <v>2771</v>
          </cell>
          <cell r="B811" t="str">
            <v>佐藤　圭太</v>
          </cell>
          <cell r="C811" t="str">
            <v>ｻﾄｳ　ｹｲﾀ</v>
          </cell>
          <cell r="D811" t="str">
            <v>男</v>
          </cell>
          <cell r="E811" t="str">
            <v>1995/5/30</v>
          </cell>
          <cell r="F811" t="str">
            <v>流山市議会書記</v>
          </cell>
          <cell r="G811" t="str">
            <v>一般行政事務職</v>
          </cell>
          <cell r="H811" t="str">
            <v>議会事務局議事係</v>
          </cell>
          <cell r="I811" t="str">
            <v>130004007005004000</v>
          </cell>
          <cell r="J811" t="str">
            <v>議会事務局</v>
          </cell>
          <cell r="K811" t="str">
            <v>00000000700</v>
          </cell>
          <cell r="L811" t="str">
            <v>議会事務局</v>
          </cell>
          <cell r="M811" t="str">
            <v>00000000700500</v>
          </cell>
          <cell r="N811" t="str">
            <v>主事</v>
          </cell>
          <cell r="O811" t="str">
            <v>08020</v>
          </cell>
          <cell r="P811" t="str">
            <v>2</v>
          </cell>
        </row>
        <row r="812">
          <cell r="A812">
            <v>2772</v>
          </cell>
          <cell r="B812" t="str">
            <v>畠山　誠生</v>
          </cell>
          <cell r="C812" t="str">
            <v>ﾊﾀｹﾔﾏ　ﾏｻｷ</v>
          </cell>
          <cell r="D812" t="str">
            <v>男</v>
          </cell>
          <cell r="E812" t="str">
            <v>1995/6/16</v>
          </cell>
          <cell r="F812" t="str">
            <v>流山市職員</v>
          </cell>
          <cell r="G812" t="str">
            <v>一般行政事務職</v>
          </cell>
          <cell r="H812" t="str">
            <v>まちづくり推進部まちづくり推進課事業支援係</v>
          </cell>
          <cell r="I812" t="str">
            <v>095500005601002000</v>
          </cell>
          <cell r="J812" t="str">
            <v>まちづくり推進部</v>
          </cell>
          <cell r="K812" t="str">
            <v>20200401560</v>
          </cell>
          <cell r="L812" t="str">
            <v>まちづくり推進部まちづくり推進課</v>
          </cell>
          <cell r="M812" t="str">
            <v>20200401560100</v>
          </cell>
          <cell r="N812" t="str">
            <v>主事</v>
          </cell>
          <cell r="O812" t="str">
            <v>08020</v>
          </cell>
          <cell r="P812" t="str">
            <v>2</v>
          </cell>
        </row>
        <row r="813">
          <cell r="A813">
            <v>2773</v>
          </cell>
          <cell r="B813" t="str">
            <v>中山　寛人</v>
          </cell>
          <cell r="C813" t="str">
            <v>ﾅｶﾔﾏ　ﾋﾛﾄ</v>
          </cell>
          <cell r="D813" t="str">
            <v>男</v>
          </cell>
          <cell r="E813" t="str">
            <v>1995/8/16</v>
          </cell>
          <cell r="F813" t="str">
            <v>流山市職員</v>
          </cell>
          <cell r="G813" t="str">
            <v>一般行政事務職</v>
          </cell>
          <cell r="H813" t="str">
            <v>総務部財産活用課ファシリティマネジメント推進室</v>
          </cell>
          <cell r="I813" t="str">
            <v>023013001507005000</v>
          </cell>
          <cell r="J813" t="str">
            <v>総務部</v>
          </cell>
          <cell r="K813" t="str">
            <v>00000000150</v>
          </cell>
          <cell r="L813" t="str">
            <v>総務部財産活用課</v>
          </cell>
          <cell r="M813" t="str">
            <v>20100401150700</v>
          </cell>
          <cell r="N813" t="str">
            <v>主事</v>
          </cell>
          <cell r="O813" t="str">
            <v>08020</v>
          </cell>
          <cell r="P813" t="str">
            <v>2</v>
          </cell>
        </row>
        <row r="814">
          <cell r="A814">
            <v>2774</v>
          </cell>
          <cell r="B814" t="str">
            <v>木原　梢</v>
          </cell>
          <cell r="C814" t="str">
            <v>ｷﾊﾗ　ｺｽﾞｴ</v>
          </cell>
          <cell r="D814" t="str">
            <v>女</v>
          </cell>
          <cell r="E814" t="str">
            <v>1995/9/7</v>
          </cell>
          <cell r="F814" t="str">
            <v>流山市職員</v>
          </cell>
          <cell r="G814" t="str">
            <v>一般行政事務職</v>
          </cell>
          <cell r="H814" t="str">
            <v>健康福祉部介護支援課介護給付係</v>
          </cell>
          <cell r="I814" t="str">
            <v>053528603003505000</v>
          </cell>
          <cell r="J814" t="str">
            <v>健康福祉部</v>
          </cell>
          <cell r="K814" t="str">
            <v>20070401300</v>
          </cell>
          <cell r="L814" t="str">
            <v>健康福祉部介護支援課</v>
          </cell>
          <cell r="M814" t="str">
            <v>20070401300350</v>
          </cell>
          <cell r="N814" t="str">
            <v>主事</v>
          </cell>
          <cell r="O814" t="str">
            <v>08020</v>
          </cell>
          <cell r="P814" t="str">
            <v>2</v>
          </cell>
        </row>
        <row r="815">
          <cell r="A815">
            <v>2775</v>
          </cell>
          <cell r="B815" t="str">
            <v>矢口　晴菜</v>
          </cell>
          <cell r="C815" t="str">
            <v>ﾔｸﾞﾁ　ﾊﾙﾅ</v>
          </cell>
          <cell r="D815" t="str">
            <v>女</v>
          </cell>
          <cell r="E815" t="str">
            <v>1995/9/29</v>
          </cell>
          <cell r="F815" t="str">
            <v>流山市職員</v>
          </cell>
          <cell r="G815" t="str">
            <v>一般行政事務職</v>
          </cell>
          <cell r="H815" t="str">
            <v>健康福祉部高齢者支援課高齢者生きがい推進係</v>
          </cell>
          <cell r="I815" t="str">
            <v>053026003003301000</v>
          </cell>
          <cell r="J815" t="str">
            <v>健康福祉部</v>
          </cell>
          <cell r="K815" t="str">
            <v>20070401300</v>
          </cell>
          <cell r="L815" t="str">
            <v>健康福祉部高齢者支援課</v>
          </cell>
          <cell r="M815" t="str">
            <v>20180401300330</v>
          </cell>
          <cell r="N815" t="str">
            <v>主事</v>
          </cell>
          <cell r="O815" t="str">
            <v>08020</v>
          </cell>
          <cell r="P815" t="str">
            <v>2</v>
          </cell>
        </row>
        <row r="816">
          <cell r="A816">
            <v>2776</v>
          </cell>
          <cell r="B816" t="str">
            <v>内田　真実</v>
          </cell>
          <cell r="C816" t="str">
            <v>ｳﾁﾀﾞ　ﾏﾐ</v>
          </cell>
          <cell r="D816" t="str">
            <v>女</v>
          </cell>
          <cell r="E816" t="str">
            <v>1995/10/5</v>
          </cell>
          <cell r="F816" t="str">
            <v>流山市職員</v>
          </cell>
          <cell r="G816" t="str">
            <v>一般行政事務職</v>
          </cell>
          <cell r="H816" t="str">
            <v>市民生活部保険年金課国民健康保険係</v>
          </cell>
          <cell r="I816" t="str">
            <v>043018002505501000</v>
          </cell>
          <cell r="J816" t="str">
            <v>市民生活部</v>
          </cell>
          <cell r="K816" t="str">
            <v>00000000250</v>
          </cell>
          <cell r="L816" t="str">
            <v>市民生活部保険年金課</v>
          </cell>
          <cell r="M816" t="str">
            <v>20180401250550</v>
          </cell>
          <cell r="N816" t="str">
            <v>主事</v>
          </cell>
          <cell r="O816" t="str">
            <v>08020</v>
          </cell>
          <cell r="P816" t="str">
            <v>2</v>
          </cell>
        </row>
        <row r="817">
          <cell r="A817">
            <v>2777</v>
          </cell>
          <cell r="B817" t="str">
            <v>橋尾　俊城</v>
          </cell>
          <cell r="C817" t="str">
            <v>ﾊｼｵ　ﾄｼｷ</v>
          </cell>
          <cell r="D817" t="str">
            <v>男</v>
          </cell>
          <cell r="E817" t="str">
            <v>1995/12/4</v>
          </cell>
          <cell r="F817" t="str">
            <v>流山市職員</v>
          </cell>
          <cell r="G817" t="str">
            <v>一般行政事務職</v>
          </cell>
          <cell r="H817" t="str">
            <v>まちづくり推進部まちづくり推進課事業支援係</v>
          </cell>
          <cell r="I817" t="str">
            <v>095500005601002000</v>
          </cell>
          <cell r="J817" t="str">
            <v>まちづくり推進部</v>
          </cell>
          <cell r="K817" t="str">
            <v>20200401560</v>
          </cell>
          <cell r="L817" t="str">
            <v>まちづくり推進部まちづくり推進課</v>
          </cell>
          <cell r="M817" t="str">
            <v>20200401560100</v>
          </cell>
          <cell r="N817" t="str">
            <v>主事</v>
          </cell>
          <cell r="O817" t="str">
            <v>08020</v>
          </cell>
          <cell r="P817" t="str">
            <v>2</v>
          </cell>
        </row>
        <row r="818">
          <cell r="A818">
            <v>2778</v>
          </cell>
          <cell r="B818" t="str">
            <v>粟田　景太</v>
          </cell>
          <cell r="C818" t="str">
            <v>ｱﾜﾀﾞ　ｹｲﾀ</v>
          </cell>
          <cell r="D818" t="str">
            <v>男</v>
          </cell>
          <cell r="E818" t="str">
            <v>1995/12/5</v>
          </cell>
          <cell r="F818" t="str">
            <v>流山市職員</v>
          </cell>
          <cell r="G818" t="str">
            <v>一般行政事務職</v>
          </cell>
          <cell r="H818" t="str">
            <v>健康福祉部健康増進課成人保健係</v>
          </cell>
          <cell r="I818" t="str">
            <v>055058503006204000</v>
          </cell>
          <cell r="J818" t="str">
            <v>健康福祉部</v>
          </cell>
          <cell r="K818" t="str">
            <v>20070401300</v>
          </cell>
          <cell r="L818" t="str">
            <v>健康福祉部健康増進課</v>
          </cell>
          <cell r="M818" t="str">
            <v>20070401300620</v>
          </cell>
          <cell r="N818" t="str">
            <v>主事</v>
          </cell>
          <cell r="O818" t="str">
            <v>08020</v>
          </cell>
          <cell r="P818" t="str">
            <v>2</v>
          </cell>
        </row>
        <row r="819">
          <cell r="A819">
            <v>2779</v>
          </cell>
          <cell r="B819" t="str">
            <v>加瀬　正也</v>
          </cell>
          <cell r="C819" t="str">
            <v>ｶｾ　ﾏｻﾔ</v>
          </cell>
          <cell r="D819" t="str">
            <v>男</v>
          </cell>
          <cell r="E819" t="str">
            <v>1995/12/6</v>
          </cell>
          <cell r="F819" t="str">
            <v>流山市職員</v>
          </cell>
          <cell r="G819" t="str">
            <v>一般行政事務職</v>
          </cell>
          <cell r="H819" t="str">
            <v>環境部クリーンセンター管理計画係</v>
          </cell>
          <cell r="I819" t="str">
            <v>074004003806001000</v>
          </cell>
          <cell r="J819" t="str">
            <v>環境部</v>
          </cell>
          <cell r="K819" t="str">
            <v>20040401380</v>
          </cell>
          <cell r="L819" t="str">
            <v>環境部クリーンセンター</v>
          </cell>
          <cell r="M819" t="str">
            <v>20140401380600</v>
          </cell>
          <cell r="N819" t="str">
            <v>主事</v>
          </cell>
          <cell r="O819" t="str">
            <v>08020</v>
          </cell>
          <cell r="P819" t="str">
            <v>2</v>
          </cell>
        </row>
        <row r="820">
          <cell r="A820">
            <v>2780</v>
          </cell>
          <cell r="B820" t="str">
            <v>窪田　優成</v>
          </cell>
          <cell r="C820" t="str">
            <v>ｸﾎﾞﾀ　ﾕｳｾｲ</v>
          </cell>
          <cell r="D820" t="str">
            <v>男</v>
          </cell>
          <cell r="E820" t="str">
            <v>1996/2/1</v>
          </cell>
          <cell r="F820" t="str">
            <v>流山市職員</v>
          </cell>
          <cell r="G820" t="str">
            <v>一般行政事務職</v>
          </cell>
          <cell r="H820" t="str">
            <v>上下水道局下水道建設課管理係</v>
          </cell>
          <cell r="I820" t="str">
            <v>124510006709004000</v>
          </cell>
          <cell r="J820" t="str">
            <v>上下水道局</v>
          </cell>
          <cell r="K820" t="str">
            <v>20150401670</v>
          </cell>
          <cell r="L820" t="str">
            <v>上下水道局下水道建設課</v>
          </cell>
          <cell r="M820" t="str">
            <v>20150401670900</v>
          </cell>
          <cell r="N820" t="str">
            <v>主事</v>
          </cell>
          <cell r="O820" t="str">
            <v>08020</v>
          </cell>
          <cell r="P820" t="str">
            <v>2</v>
          </cell>
        </row>
        <row r="821">
          <cell r="A821">
            <v>2781</v>
          </cell>
          <cell r="B821" t="str">
            <v>小川　葵</v>
          </cell>
          <cell r="C821" t="str">
            <v>ｵｶﾞﾜ　ｱｵｲ</v>
          </cell>
          <cell r="D821" t="str">
            <v>女</v>
          </cell>
          <cell r="E821" t="str">
            <v>1996/3/10</v>
          </cell>
          <cell r="F821" t="str">
            <v>流山市職員</v>
          </cell>
          <cell r="G821" t="str">
            <v>一般行政事務職</v>
          </cell>
          <cell r="H821" t="str">
            <v>健康福祉部介護支援課介護認定係</v>
          </cell>
          <cell r="I821" t="str">
            <v>053528303003503000</v>
          </cell>
          <cell r="J821" t="str">
            <v>健康福祉部</v>
          </cell>
          <cell r="K821" t="str">
            <v>20070401300</v>
          </cell>
          <cell r="L821" t="str">
            <v>健康福祉部介護支援課</v>
          </cell>
          <cell r="M821" t="str">
            <v>20070401300350</v>
          </cell>
          <cell r="N821" t="str">
            <v>主事</v>
          </cell>
          <cell r="O821" t="str">
            <v>08020</v>
          </cell>
          <cell r="P821" t="str">
            <v>2</v>
          </cell>
        </row>
        <row r="822">
          <cell r="A822">
            <v>2782</v>
          </cell>
          <cell r="B822" t="str">
            <v>片倉　啓太</v>
          </cell>
          <cell r="C822" t="str">
            <v>ｶﾀｸﾗ　ｹｲﾀ</v>
          </cell>
          <cell r="D822" t="str">
            <v>男</v>
          </cell>
          <cell r="E822" t="str">
            <v>1996/3/15</v>
          </cell>
          <cell r="F822" t="str">
            <v>流山市教育委員会職員</v>
          </cell>
          <cell r="G822" t="str">
            <v>一般行政事務職</v>
          </cell>
          <cell r="H822" t="str">
            <v>学校教育部学校教育課保健給食係</v>
          </cell>
          <cell r="I822" t="str">
            <v>186032008004003000</v>
          </cell>
          <cell r="J822" t="str">
            <v>学校教育部</v>
          </cell>
          <cell r="K822" t="str">
            <v>00000000800</v>
          </cell>
          <cell r="L822" t="str">
            <v>学校教育部学校教育課</v>
          </cell>
          <cell r="M822" t="str">
            <v>00000000800400</v>
          </cell>
          <cell r="N822" t="str">
            <v>主事</v>
          </cell>
          <cell r="O822" t="str">
            <v>08020</v>
          </cell>
          <cell r="P822" t="str">
            <v>2</v>
          </cell>
        </row>
        <row r="823">
          <cell r="A823">
            <v>2783</v>
          </cell>
          <cell r="B823" t="str">
            <v>神谷　遼</v>
          </cell>
          <cell r="C823" t="str">
            <v>ｶﾐﾔ　ﾘｮｳ</v>
          </cell>
          <cell r="D823" t="str">
            <v>男</v>
          </cell>
          <cell r="E823" t="str">
            <v>1996/3/30</v>
          </cell>
          <cell r="F823" t="str">
            <v>流山市教育委員会職員</v>
          </cell>
          <cell r="G823" t="str">
            <v>一般行政事務職</v>
          </cell>
          <cell r="H823" t="str">
            <v>教育総務部教育総務課学童クラブ運営係</v>
          </cell>
          <cell r="I823" t="str">
            <v>175004507901006600</v>
          </cell>
          <cell r="J823" t="str">
            <v>教育総務部</v>
          </cell>
          <cell r="K823" t="str">
            <v>20190401790</v>
          </cell>
          <cell r="L823" t="str">
            <v>教育総務部教育総務課</v>
          </cell>
          <cell r="M823" t="str">
            <v>20190401790100</v>
          </cell>
          <cell r="N823" t="str">
            <v>主事</v>
          </cell>
          <cell r="O823" t="str">
            <v>08020</v>
          </cell>
          <cell r="P823" t="str">
            <v>2</v>
          </cell>
        </row>
        <row r="824">
          <cell r="A824">
            <v>2784</v>
          </cell>
          <cell r="B824" t="str">
            <v>堀井　俊平</v>
          </cell>
          <cell r="C824" t="str">
            <v>ﾎﾘｲ　ｼｭﾝﾍﾟｲ</v>
          </cell>
          <cell r="D824" t="str">
            <v>男</v>
          </cell>
          <cell r="E824" t="str">
            <v>1988/8/28</v>
          </cell>
          <cell r="F824" t="str">
            <v>流山市職員</v>
          </cell>
          <cell r="G824" t="str">
            <v>一般行政技術職</v>
          </cell>
          <cell r="H824" t="str">
            <v>土木部河川課雨水排水係</v>
          </cell>
          <cell r="I824" t="str">
            <v>103013505805007000</v>
          </cell>
          <cell r="J824" t="str">
            <v>土木部</v>
          </cell>
          <cell r="K824" t="str">
            <v>20020401580</v>
          </cell>
          <cell r="L824" t="str">
            <v>土木部河川課</v>
          </cell>
          <cell r="M824" t="str">
            <v>20020401580500</v>
          </cell>
          <cell r="N824" t="str">
            <v>技師</v>
          </cell>
          <cell r="O824" t="str">
            <v>09023</v>
          </cell>
          <cell r="P824" t="str">
            <v>2</v>
          </cell>
        </row>
        <row r="825">
          <cell r="A825">
            <v>2785</v>
          </cell>
          <cell r="B825" t="str">
            <v>安田　昂太</v>
          </cell>
          <cell r="C825" t="str">
            <v>ﾔｽﾀﾞ　ｺｳﾀ</v>
          </cell>
          <cell r="D825" t="str">
            <v>男</v>
          </cell>
          <cell r="E825" t="str">
            <v>1995/8/15</v>
          </cell>
          <cell r="F825" t="str">
            <v>流山市職員</v>
          </cell>
          <cell r="G825" t="str">
            <v>一般行政技術職</v>
          </cell>
          <cell r="H825" t="str">
            <v>まちづくり推進部みどりの課公園係</v>
          </cell>
          <cell r="I825" t="str">
            <v>096000005602001000</v>
          </cell>
          <cell r="J825" t="str">
            <v>まちづくり推進部</v>
          </cell>
          <cell r="K825" t="str">
            <v>20200401560</v>
          </cell>
          <cell r="L825" t="str">
            <v>まちづくり推進部みどりの課</v>
          </cell>
          <cell r="M825" t="str">
            <v>20200401560200</v>
          </cell>
          <cell r="N825" t="str">
            <v>技師</v>
          </cell>
          <cell r="O825" t="str">
            <v>09023</v>
          </cell>
          <cell r="P825" t="str">
            <v>2</v>
          </cell>
        </row>
        <row r="826">
          <cell r="A826">
            <v>2786</v>
          </cell>
          <cell r="B826" t="str">
            <v>松岡　英俊</v>
          </cell>
          <cell r="C826" t="str">
            <v>ﾏﾂｵｶ　ﾋﾃﾞﾄｼ</v>
          </cell>
          <cell r="D826" t="str">
            <v>男</v>
          </cell>
          <cell r="E826" t="str">
            <v>1986/6/9</v>
          </cell>
          <cell r="F826" t="str">
            <v>流山市職員</v>
          </cell>
          <cell r="G826" t="str">
            <v>一般行政技術職</v>
          </cell>
          <cell r="H826" t="str">
            <v>まちづくり推進部建築住宅課審査係</v>
          </cell>
          <cell r="I826" t="str">
            <v>097000005604001000</v>
          </cell>
          <cell r="J826" t="str">
            <v>まちづくり推進部</v>
          </cell>
          <cell r="K826" t="str">
            <v>20200401560</v>
          </cell>
          <cell r="L826" t="str">
            <v>まちづくり推進部建築住宅課</v>
          </cell>
          <cell r="M826" t="str">
            <v>20200401560400</v>
          </cell>
          <cell r="N826" t="str">
            <v>技師</v>
          </cell>
          <cell r="O826" t="str">
            <v>09023</v>
          </cell>
          <cell r="P826" t="str">
            <v>2</v>
          </cell>
        </row>
        <row r="827">
          <cell r="A827">
            <v>2787</v>
          </cell>
          <cell r="B827" t="str">
            <v>志田藤　達紀</v>
          </cell>
          <cell r="C827" t="str">
            <v>ｼﾀﾞﾌｼﾞ　ﾀﾂｷ</v>
          </cell>
          <cell r="D827" t="str">
            <v>男</v>
          </cell>
          <cell r="E827" t="str">
            <v>1989/8/12</v>
          </cell>
          <cell r="F827" t="str">
            <v>流山市教育委員会職員</v>
          </cell>
          <cell r="G827" t="str">
            <v>一般行政事務職</v>
          </cell>
          <cell r="H827" t="str">
            <v>生涯学習部博物館学芸係</v>
          </cell>
          <cell r="I827" t="str">
            <v>209000008507202000</v>
          </cell>
          <cell r="J827" t="str">
            <v>生涯学習部</v>
          </cell>
          <cell r="K827" t="str">
            <v>00000000850</v>
          </cell>
          <cell r="L827" t="str">
            <v>生涯学習部博物館</v>
          </cell>
          <cell r="M827" t="str">
            <v>20200401850720</v>
          </cell>
          <cell r="N827" t="str">
            <v>学芸員</v>
          </cell>
          <cell r="O827" t="str">
            <v>07054</v>
          </cell>
          <cell r="P827" t="str">
            <v>2</v>
          </cell>
        </row>
        <row r="828">
          <cell r="A828">
            <v>2788</v>
          </cell>
          <cell r="B828" t="str">
            <v>上條　静香</v>
          </cell>
          <cell r="C828" t="str">
            <v>ｶﾐｼﾞｮｳ　ｼｽﾞｶ</v>
          </cell>
          <cell r="D828" t="str">
            <v>女</v>
          </cell>
          <cell r="E828" t="str">
            <v>1990/9/13</v>
          </cell>
          <cell r="F828" t="str">
            <v>流山市教育委員会職員</v>
          </cell>
          <cell r="G828" t="str">
            <v>一般行政事務職</v>
          </cell>
          <cell r="H828" t="str">
            <v>生涯学習部博物館学芸係</v>
          </cell>
          <cell r="I828" t="str">
            <v>209000008507202000</v>
          </cell>
          <cell r="J828" t="str">
            <v>生涯学習部</v>
          </cell>
          <cell r="K828" t="str">
            <v>00000000850</v>
          </cell>
          <cell r="L828" t="str">
            <v>生涯学習部博物館</v>
          </cell>
          <cell r="M828" t="str">
            <v>20200401850720</v>
          </cell>
          <cell r="N828" t="str">
            <v>学芸員</v>
          </cell>
          <cell r="O828" t="str">
            <v>07054</v>
          </cell>
          <cell r="P828" t="str">
            <v>2</v>
          </cell>
        </row>
        <row r="829">
          <cell r="A829">
            <v>2789</v>
          </cell>
          <cell r="B829" t="str">
            <v>井上　真由美</v>
          </cell>
          <cell r="C829" t="str">
            <v>ｲﾉｳｴ　ﾏﾕﾐ</v>
          </cell>
          <cell r="D829" t="str">
            <v>女</v>
          </cell>
          <cell r="E829" t="str">
            <v>1988/12/26</v>
          </cell>
          <cell r="F829" t="str">
            <v>流山市職員</v>
          </cell>
          <cell r="G829" t="str">
            <v>一般行政事務職</v>
          </cell>
          <cell r="H829" t="str">
            <v>健康福祉部障害者支援課障害者給付係</v>
          </cell>
          <cell r="I829" t="str">
            <v>054033003004203000</v>
          </cell>
          <cell r="J829" t="str">
            <v>健康福祉部</v>
          </cell>
          <cell r="K829" t="str">
            <v>20070401300</v>
          </cell>
          <cell r="L829" t="str">
            <v>健康福祉部障害者支援課</v>
          </cell>
          <cell r="M829" t="str">
            <v>20070401300420</v>
          </cell>
          <cell r="N829" t="str">
            <v>精神保健福祉士</v>
          </cell>
          <cell r="O829" t="str">
            <v>07812</v>
          </cell>
          <cell r="P829" t="str">
            <v>2</v>
          </cell>
        </row>
        <row r="830">
          <cell r="A830">
            <v>2790</v>
          </cell>
          <cell r="B830" t="str">
            <v>細谷　麻由美</v>
          </cell>
          <cell r="C830" t="str">
            <v>ﾎｿﾔ　ﾏﾕﾐ</v>
          </cell>
          <cell r="D830" t="str">
            <v>女</v>
          </cell>
          <cell r="E830" t="str">
            <v>1987/7/29</v>
          </cell>
          <cell r="F830" t="str">
            <v>流山市職員</v>
          </cell>
          <cell r="G830" t="str">
            <v>一般行政事務職</v>
          </cell>
          <cell r="H830" t="str">
            <v>健康福祉部児童発達支援センター児童発達支援係</v>
          </cell>
          <cell r="I830" t="str">
            <v>054536503004502000</v>
          </cell>
          <cell r="J830" t="str">
            <v>健康福祉部</v>
          </cell>
          <cell r="K830" t="str">
            <v>20070401300</v>
          </cell>
          <cell r="L830" t="str">
            <v>健康福祉部児童発達支援センター</v>
          </cell>
          <cell r="M830" t="str">
            <v>20150401300450</v>
          </cell>
          <cell r="N830" t="str">
            <v>作業療法士</v>
          </cell>
          <cell r="O830" t="str">
            <v>07065</v>
          </cell>
          <cell r="P830" t="str">
            <v>2</v>
          </cell>
        </row>
        <row r="831">
          <cell r="A831">
            <v>2791</v>
          </cell>
          <cell r="B831" t="str">
            <v>狩野　有紀恵</v>
          </cell>
          <cell r="C831" t="str">
            <v>ｶﾉｳ　ﾕｷｴ</v>
          </cell>
          <cell r="D831" t="str">
            <v>女</v>
          </cell>
          <cell r="E831" t="str">
            <v>1985/9/23</v>
          </cell>
          <cell r="F831" t="str">
            <v>流山市職員</v>
          </cell>
          <cell r="G831" t="str">
            <v>一般行政技術職</v>
          </cell>
          <cell r="H831" t="str">
            <v>健康福祉部健康増進課母子保健係</v>
          </cell>
          <cell r="I831" t="str">
            <v>055059003006205000</v>
          </cell>
          <cell r="J831" t="str">
            <v>健康福祉部</v>
          </cell>
          <cell r="K831" t="str">
            <v>20070401300</v>
          </cell>
          <cell r="L831" t="str">
            <v>健康福祉部健康増進課</v>
          </cell>
          <cell r="M831" t="str">
            <v>20070401300620</v>
          </cell>
          <cell r="N831" t="str">
            <v>保健師</v>
          </cell>
          <cell r="O831" t="str">
            <v>07085</v>
          </cell>
          <cell r="P831" t="str">
            <v>2</v>
          </cell>
        </row>
        <row r="832">
          <cell r="A832">
            <v>2793</v>
          </cell>
          <cell r="B832" t="str">
            <v>竹之内　優</v>
          </cell>
          <cell r="C832" t="str">
            <v>ﾀｹﾉｳﾁ　ﾕｳ</v>
          </cell>
          <cell r="D832" t="str">
            <v>女</v>
          </cell>
          <cell r="E832" t="str">
            <v>1988/5/23</v>
          </cell>
          <cell r="F832" t="str">
            <v>流山市職員</v>
          </cell>
          <cell r="G832" t="str">
            <v>一般行政技術職</v>
          </cell>
          <cell r="H832" t="str">
            <v>健康福祉部介護支援課介護地域支援係</v>
          </cell>
          <cell r="I832" t="str">
            <v>053527003003501200</v>
          </cell>
          <cell r="J832" t="str">
            <v>健康福祉部</v>
          </cell>
          <cell r="K832" t="str">
            <v>20070401300</v>
          </cell>
          <cell r="L832" t="str">
            <v>健康福祉部介護支援課</v>
          </cell>
          <cell r="M832" t="str">
            <v>20070401300350</v>
          </cell>
          <cell r="N832" t="str">
            <v>保健師</v>
          </cell>
          <cell r="O832" t="str">
            <v>07085</v>
          </cell>
          <cell r="P832" t="str">
            <v>2</v>
          </cell>
        </row>
        <row r="833">
          <cell r="A833">
            <v>2794</v>
          </cell>
          <cell r="B833" t="str">
            <v>岩永　瑞葉</v>
          </cell>
          <cell r="C833" t="str">
            <v>ｲﾜﾅｶﾞ　ﾐｽﾞﾊ</v>
          </cell>
          <cell r="D833" t="str">
            <v>女</v>
          </cell>
          <cell r="E833" t="str">
            <v>1994/5/31</v>
          </cell>
          <cell r="F833" t="str">
            <v>流山市職員</v>
          </cell>
          <cell r="G833" t="str">
            <v>一般行政技術職</v>
          </cell>
          <cell r="H833" t="str">
            <v>健康福祉部健康増進課成人保健係</v>
          </cell>
          <cell r="I833" t="str">
            <v>055058503006204000</v>
          </cell>
          <cell r="J833" t="str">
            <v>健康福祉部</v>
          </cell>
          <cell r="K833" t="str">
            <v>20070401300</v>
          </cell>
          <cell r="L833" t="str">
            <v>健康福祉部健康増進課</v>
          </cell>
          <cell r="M833" t="str">
            <v>20070401300620</v>
          </cell>
          <cell r="N833" t="str">
            <v>保健師</v>
          </cell>
          <cell r="O833" t="str">
            <v>07085</v>
          </cell>
          <cell r="P833" t="str">
            <v>2</v>
          </cell>
        </row>
        <row r="834">
          <cell r="A834">
            <v>2795</v>
          </cell>
          <cell r="B834" t="str">
            <v>杉浦　由希子</v>
          </cell>
          <cell r="C834" t="str">
            <v>ｽｷﾞｳﾗ　ﾕｷｺ</v>
          </cell>
          <cell r="D834" t="str">
            <v>女</v>
          </cell>
          <cell r="E834" t="str">
            <v>1990/11/7</v>
          </cell>
          <cell r="F834" t="str">
            <v>流山市職員</v>
          </cell>
          <cell r="G834" t="str">
            <v>一般行政技術職</v>
          </cell>
          <cell r="H834" t="str">
            <v>子ども家庭部保育課向小金保育所</v>
          </cell>
          <cell r="I834" t="str">
            <v>059855303303003700</v>
          </cell>
          <cell r="J834" t="str">
            <v>子ども家庭部</v>
          </cell>
          <cell r="K834" t="str">
            <v>20070401330</v>
          </cell>
          <cell r="L834" t="str">
            <v>子ども家庭部保育課</v>
          </cell>
          <cell r="M834" t="str">
            <v>20070401330300</v>
          </cell>
          <cell r="N834" t="str">
            <v>保育士</v>
          </cell>
          <cell r="O834" t="str">
            <v>07083</v>
          </cell>
          <cell r="P834" t="str">
            <v>2</v>
          </cell>
        </row>
        <row r="835">
          <cell r="A835">
            <v>2796</v>
          </cell>
          <cell r="B835" t="str">
            <v>山本　翔斗</v>
          </cell>
          <cell r="C835" t="str">
            <v>ﾔﾏﾓﾄ　ｼｮｳﾄ</v>
          </cell>
          <cell r="D835" t="str">
            <v>男</v>
          </cell>
          <cell r="E835" t="str">
            <v>1991/12/15</v>
          </cell>
          <cell r="F835" t="str">
            <v>流山市職員</v>
          </cell>
          <cell r="G835" t="str">
            <v>一般行政技術職</v>
          </cell>
          <cell r="H835" t="str">
            <v>子ども家庭部保育課平和台保育所</v>
          </cell>
          <cell r="I835" t="str">
            <v>059353603303003200</v>
          </cell>
          <cell r="J835" t="str">
            <v>子ども家庭部</v>
          </cell>
          <cell r="K835" t="str">
            <v>20070401330</v>
          </cell>
          <cell r="L835" t="str">
            <v>子ども家庭部保育課</v>
          </cell>
          <cell r="M835" t="str">
            <v>20070401330300</v>
          </cell>
          <cell r="N835" t="str">
            <v>保育士</v>
          </cell>
          <cell r="O835" t="str">
            <v>07083</v>
          </cell>
          <cell r="P835" t="str">
            <v>2</v>
          </cell>
        </row>
        <row r="836">
          <cell r="A836">
            <v>2799</v>
          </cell>
          <cell r="B836" t="str">
            <v>足立　勇樹</v>
          </cell>
          <cell r="C836" t="str">
            <v>ｱﾀﾞﾁ　ﾕｳｷ</v>
          </cell>
          <cell r="D836" t="str">
            <v>男</v>
          </cell>
          <cell r="E836" t="str">
            <v>1998/12/5</v>
          </cell>
          <cell r="F836" t="str">
            <v>流山市消防吏員</v>
          </cell>
          <cell r="G836" t="str">
            <v>消防職</v>
          </cell>
          <cell r="H836" t="str">
            <v>中央消防署消防係</v>
          </cell>
          <cell r="I836" t="str">
            <v>220004009601002000</v>
          </cell>
          <cell r="K836" t="str">
            <v>20020401960</v>
          </cell>
          <cell r="L836" t="str">
            <v>中央消防署</v>
          </cell>
          <cell r="M836" t="str">
            <v>20020401960100</v>
          </cell>
          <cell r="N836" t="str">
            <v>消防士</v>
          </cell>
          <cell r="O836" t="str">
            <v>10307</v>
          </cell>
          <cell r="P836" t="str">
            <v>1</v>
          </cell>
        </row>
        <row r="837">
          <cell r="A837">
            <v>2800</v>
          </cell>
          <cell r="B837" t="str">
            <v>森田　竜之介</v>
          </cell>
          <cell r="C837" t="str">
            <v>ﾓﾘﾀ　ﾘｭｳﾉｽｹ</v>
          </cell>
          <cell r="D837" t="str">
            <v>男</v>
          </cell>
          <cell r="E837" t="str">
            <v>1999/2/26</v>
          </cell>
          <cell r="F837" t="str">
            <v>流山市消防吏員</v>
          </cell>
          <cell r="G837" t="str">
            <v>消防職</v>
          </cell>
          <cell r="H837" t="str">
            <v>中央消防署予防係</v>
          </cell>
          <cell r="I837" t="str">
            <v>220006009601004000</v>
          </cell>
          <cell r="K837" t="str">
            <v>20020401960</v>
          </cell>
          <cell r="L837" t="str">
            <v>中央消防署</v>
          </cell>
          <cell r="M837" t="str">
            <v>20020401960100</v>
          </cell>
          <cell r="N837" t="str">
            <v>消防士</v>
          </cell>
          <cell r="O837" t="str">
            <v>10307</v>
          </cell>
          <cell r="P837" t="str">
            <v>1</v>
          </cell>
        </row>
        <row r="838">
          <cell r="A838">
            <v>2801</v>
          </cell>
          <cell r="B838" t="str">
            <v>宮田　裕貴</v>
          </cell>
          <cell r="C838" t="str">
            <v>ﾐﾔﾀ　ﾕｳｷ</v>
          </cell>
          <cell r="D838" t="str">
            <v>男</v>
          </cell>
          <cell r="E838" t="str">
            <v>1999/4/20</v>
          </cell>
          <cell r="F838" t="str">
            <v>流山市消防吏員</v>
          </cell>
          <cell r="G838" t="str">
            <v>消防職</v>
          </cell>
          <cell r="H838" t="str">
            <v>南消防署予防係</v>
          </cell>
          <cell r="I838" t="str">
            <v>250005009671003000</v>
          </cell>
          <cell r="K838" t="str">
            <v>20090401967</v>
          </cell>
          <cell r="L838" t="str">
            <v>南消防署</v>
          </cell>
          <cell r="M838" t="str">
            <v>20090401967100</v>
          </cell>
          <cell r="N838" t="str">
            <v>消防士</v>
          </cell>
          <cell r="O838" t="str">
            <v>10307</v>
          </cell>
          <cell r="P838" t="str">
            <v>1</v>
          </cell>
        </row>
        <row r="839">
          <cell r="A839">
            <v>2802</v>
          </cell>
          <cell r="B839" t="str">
            <v>大森　秀斗</v>
          </cell>
          <cell r="C839" t="str">
            <v>ｵｵﾓﾘ　ｼｭｳﾄ</v>
          </cell>
          <cell r="D839" t="str">
            <v>男</v>
          </cell>
          <cell r="E839" t="str">
            <v>1999/12/20</v>
          </cell>
          <cell r="F839" t="str">
            <v>流山市消防吏員</v>
          </cell>
          <cell r="G839" t="str">
            <v>消防職</v>
          </cell>
          <cell r="H839" t="str">
            <v>東消防署予防係</v>
          </cell>
          <cell r="I839" t="str">
            <v>240005009641003000</v>
          </cell>
          <cell r="K839" t="str">
            <v>20090401964</v>
          </cell>
          <cell r="L839" t="str">
            <v>東消防署</v>
          </cell>
          <cell r="M839" t="str">
            <v>20090401964100</v>
          </cell>
          <cell r="N839" t="str">
            <v>消防士</v>
          </cell>
          <cell r="O839" t="str">
            <v>10307</v>
          </cell>
          <cell r="P839" t="str">
            <v>1</v>
          </cell>
        </row>
        <row r="840">
          <cell r="A840">
            <v>2803</v>
          </cell>
          <cell r="B840" t="str">
            <v>大貫　正貴</v>
          </cell>
          <cell r="C840" t="str">
            <v>ｵｵﾇｷ　ﾏｻﾀｶ</v>
          </cell>
          <cell r="D840" t="str">
            <v>男</v>
          </cell>
          <cell r="E840" t="str">
            <v>1985/2/25</v>
          </cell>
          <cell r="F840" t="str">
            <v>流山市職員</v>
          </cell>
          <cell r="G840" t="str">
            <v>技能労務職</v>
          </cell>
          <cell r="H840" t="str">
            <v>子ども家庭部保育課平和台保育所</v>
          </cell>
          <cell r="I840" t="str">
            <v>059353603303003200</v>
          </cell>
          <cell r="J840" t="str">
            <v>子ども家庭部</v>
          </cell>
          <cell r="K840" t="str">
            <v>20070401330</v>
          </cell>
          <cell r="L840" t="str">
            <v>子ども家庭部保育課</v>
          </cell>
          <cell r="M840" t="str">
            <v>20070401330300</v>
          </cell>
          <cell r="N840" t="str">
            <v>調理師</v>
          </cell>
          <cell r="O840" t="str">
            <v>11223</v>
          </cell>
          <cell r="P840" t="str">
            <v>1</v>
          </cell>
        </row>
        <row r="841">
          <cell r="A841">
            <v>2804</v>
          </cell>
          <cell r="B841" t="str">
            <v>中里　菜月</v>
          </cell>
          <cell r="C841" t="str">
            <v>ﾅｶｻﾞﾄ　ﾅﾂｷ</v>
          </cell>
          <cell r="D841" t="str">
            <v>女</v>
          </cell>
          <cell r="E841" t="str">
            <v>1995/2/3</v>
          </cell>
          <cell r="F841" t="str">
            <v>流山市職員</v>
          </cell>
          <cell r="G841" t="str">
            <v>技能労務職</v>
          </cell>
          <cell r="H841" t="str">
            <v>子ども家庭部保育課中野久木保育所</v>
          </cell>
          <cell r="I841" t="str">
            <v>059253303303003100</v>
          </cell>
          <cell r="J841" t="str">
            <v>子ども家庭部</v>
          </cell>
          <cell r="K841" t="str">
            <v>20070401330</v>
          </cell>
          <cell r="L841" t="str">
            <v>子ども家庭部保育課</v>
          </cell>
          <cell r="M841" t="str">
            <v>20070401330300</v>
          </cell>
          <cell r="N841" t="str">
            <v>調理師</v>
          </cell>
          <cell r="O841" t="str">
            <v>11223</v>
          </cell>
          <cell r="P841" t="str">
            <v>1</v>
          </cell>
        </row>
        <row r="842">
          <cell r="A842">
            <v>2809</v>
          </cell>
          <cell r="B842" t="str">
            <v>多田　曉生</v>
          </cell>
          <cell r="C842" t="str">
            <v>ﾀﾀﾞ　ｱｷｵ</v>
          </cell>
          <cell r="D842" t="str">
            <v>男</v>
          </cell>
          <cell r="E842" t="str">
            <v>1978/9/27</v>
          </cell>
          <cell r="F842" t="str">
            <v>流山市教育委員会職員</v>
          </cell>
          <cell r="G842" t="str">
            <v>一般行政事務職</v>
          </cell>
          <cell r="H842" t="str">
            <v>学校教育部指導課いじめ防止相談対策室</v>
          </cell>
          <cell r="I842" t="str">
            <v>193072008007006500</v>
          </cell>
          <cell r="J842" t="str">
            <v>学校教育部</v>
          </cell>
          <cell r="K842" t="str">
            <v>00000000800</v>
          </cell>
          <cell r="L842" t="str">
            <v>学校教育部指導課</v>
          </cell>
          <cell r="M842" t="str">
            <v>00000000800700</v>
          </cell>
          <cell r="N842" t="str">
            <v>管理主事</v>
          </cell>
          <cell r="O842" t="str">
            <v>06067</v>
          </cell>
          <cell r="P842" t="str">
            <v>5</v>
          </cell>
        </row>
        <row r="843">
          <cell r="A843">
            <v>2812</v>
          </cell>
          <cell r="B843" t="str">
            <v>柏木　孝介</v>
          </cell>
          <cell r="C843" t="str">
            <v>ｶｼﾜｷﾞ　ﾀｶﾖｼ</v>
          </cell>
          <cell r="D843" t="str">
            <v>男</v>
          </cell>
          <cell r="E843" t="str">
            <v>1978/9/13</v>
          </cell>
          <cell r="F843" t="str">
            <v>流山市教育委員会職員</v>
          </cell>
          <cell r="G843" t="str">
            <v>一般行政事務職</v>
          </cell>
          <cell r="H843" t="str">
            <v>学校教育部指導課いじめ防止相談対策室</v>
          </cell>
          <cell r="I843" t="str">
            <v>193072008007006500</v>
          </cell>
          <cell r="J843" t="str">
            <v>学校教育部</v>
          </cell>
          <cell r="K843" t="str">
            <v>00000000800</v>
          </cell>
          <cell r="L843" t="str">
            <v>学校教育部指導課</v>
          </cell>
          <cell r="M843" t="str">
            <v>00000000800700</v>
          </cell>
          <cell r="N843" t="str">
            <v>指導主事</v>
          </cell>
          <cell r="O843" t="str">
            <v>06018</v>
          </cell>
          <cell r="P843" t="str">
            <v>5</v>
          </cell>
        </row>
        <row r="844">
          <cell r="A844">
            <v>2815</v>
          </cell>
          <cell r="B844" t="str">
            <v>大久保　敦史</v>
          </cell>
          <cell r="C844" t="str">
            <v>ｵｵｸﾎﾞ　ｱﾂﾌﾐ</v>
          </cell>
          <cell r="D844" t="str">
            <v>男</v>
          </cell>
          <cell r="E844" t="str">
            <v>1979/8/5</v>
          </cell>
          <cell r="F844" t="str">
            <v>流山市教育委員会職員</v>
          </cell>
          <cell r="G844" t="str">
            <v>一般行政事務職</v>
          </cell>
          <cell r="H844" t="str">
            <v>学校教育部指導課教育研究企画室</v>
          </cell>
          <cell r="I844" t="str">
            <v>193072008007006000</v>
          </cell>
          <cell r="J844" t="str">
            <v>学校教育部</v>
          </cell>
          <cell r="K844" t="str">
            <v>00000000800</v>
          </cell>
          <cell r="L844" t="str">
            <v>学校教育部指導課</v>
          </cell>
          <cell r="M844" t="str">
            <v>00000000800700</v>
          </cell>
          <cell r="N844" t="str">
            <v>指導主事</v>
          </cell>
          <cell r="O844" t="str">
            <v>06018</v>
          </cell>
          <cell r="P844" t="str">
            <v>5</v>
          </cell>
        </row>
        <row r="845">
          <cell r="A845">
            <v>2818</v>
          </cell>
          <cell r="B845" t="str">
            <v>大塚　真史</v>
          </cell>
          <cell r="C845" t="str">
            <v>ｵｵﾂｶ　ﾏｻﾌﾐ</v>
          </cell>
          <cell r="D845" t="str">
            <v>男</v>
          </cell>
          <cell r="E845" t="str">
            <v>1982/5/5</v>
          </cell>
          <cell r="F845" t="str">
            <v>流山市職員</v>
          </cell>
          <cell r="G845" t="str">
            <v>一般行政技術職</v>
          </cell>
          <cell r="H845" t="str">
            <v>土木部河川課河川係</v>
          </cell>
          <cell r="I845" t="str">
            <v>103012005805001000</v>
          </cell>
          <cell r="J845" t="str">
            <v>土木部</v>
          </cell>
          <cell r="K845" t="str">
            <v>20020401580</v>
          </cell>
          <cell r="L845" t="str">
            <v>土木部河川課</v>
          </cell>
          <cell r="M845" t="str">
            <v>20020401580500</v>
          </cell>
          <cell r="N845" t="str">
            <v>主査</v>
          </cell>
          <cell r="O845" t="str">
            <v>06017</v>
          </cell>
          <cell r="P845" t="str">
            <v>4</v>
          </cell>
        </row>
        <row r="846">
          <cell r="A846">
            <v>2822</v>
          </cell>
          <cell r="B846" t="str">
            <v>伊藤　麻衣</v>
          </cell>
          <cell r="C846" t="str">
            <v>ｲﾄｳ　ﾏｲ</v>
          </cell>
          <cell r="D846" t="str">
            <v>女</v>
          </cell>
          <cell r="E846" t="str">
            <v>1990/2/23</v>
          </cell>
          <cell r="F846" t="str">
            <v>流山市職員</v>
          </cell>
          <cell r="G846" t="str">
            <v>技能労務職</v>
          </cell>
          <cell r="H846" t="str">
            <v>子ども家庭部保育課東深井保育所</v>
          </cell>
          <cell r="I846" t="str">
            <v>059955603303003800</v>
          </cell>
          <cell r="J846" t="str">
            <v>子ども家庭部</v>
          </cell>
          <cell r="K846" t="str">
            <v>20070401330</v>
          </cell>
          <cell r="L846" t="str">
            <v>子ども家庭部保育課</v>
          </cell>
          <cell r="M846" t="str">
            <v>20070401330300</v>
          </cell>
          <cell r="N846" t="str">
            <v>調理師</v>
          </cell>
          <cell r="O846" t="str">
            <v>11223</v>
          </cell>
          <cell r="P846" t="str">
            <v>1</v>
          </cell>
        </row>
        <row r="847">
          <cell r="A847">
            <v>2823</v>
          </cell>
          <cell r="B847" t="str">
            <v>河尻　和佳子</v>
          </cell>
          <cell r="C847" t="str">
            <v>ｶﾜｼﾞﾘ　ﾜｶｺ</v>
          </cell>
          <cell r="D847" t="str">
            <v>女</v>
          </cell>
          <cell r="E847" t="str">
            <v>1972/11/5</v>
          </cell>
          <cell r="F847" t="str">
            <v>流山市職員</v>
          </cell>
          <cell r="G847" t="str">
            <v>一般行政事務職</v>
          </cell>
          <cell r="H847" t="str">
            <v>総合政策部マーケティング課</v>
          </cell>
          <cell r="I847" t="str">
            <v>012500001003400000</v>
          </cell>
          <cell r="J847" t="str">
            <v>総合政策部</v>
          </cell>
          <cell r="K847" t="str">
            <v>20100401100</v>
          </cell>
          <cell r="L847" t="str">
            <v>総合政策部マーケティング課</v>
          </cell>
          <cell r="M847" t="str">
            <v>20100401100340</v>
          </cell>
          <cell r="N847" t="str">
            <v>課長</v>
          </cell>
          <cell r="O847" t="str">
            <v>03012</v>
          </cell>
          <cell r="P847" t="str">
            <v>7</v>
          </cell>
        </row>
        <row r="848">
          <cell r="A848">
            <v>2826</v>
          </cell>
          <cell r="B848" t="str">
            <v>吉田　恭隆</v>
          </cell>
          <cell r="C848" t="str">
            <v>ﾖｼﾀﾞ　ﾔｽﾀｶ</v>
          </cell>
          <cell r="D848" t="str">
            <v>男</v>
          </cell>
          <cell r="E848" t="str">
            <v>1994/9/23</v>
          </cell>
          <cell r="F848" t="str">
            <v>流山市職員</v>
          </cell>
          <cell r="G848" t="str">
            <v>一般行政事務職</v>
          </cell>
          <cell r="H848" t="str">
            <v>財政部税制課債権回収対策室</v>
          </cell>
          <cell r="I848" t="str">
            <v>032007502003009000</v>
          </cell>
          <cell r="J848" t="str">
            <v>財政部</v>
          </cell>
          <cell r="K848" t="str">
            <v>20100401200</v>
          </cell>
          <cell r="L848" t="str">
            <v>財政部税制課</v>
          </cell>
          <cell r="M848" t="str">
            <v>20100401200300</v>
          </cell>
          <cell r="N848" t="str">
            <v>主事</v>
          </cell>
          <cell r="O848" t="str">
            <v>08020</v>
          </cell>
          <cell r="P848" t="str">
            <v>2</v>
          </cell>
        </row>
        <row r="849">
          <cell r="A849">
            <v>2827</v>
          </cell>
          <cell r="B849" t="str">
            <v>萩原　一博</v>
          </cell>
          <cell r="C849" t="str">
            <v>ﾊｷﾞﾜﾗ　ｶｽﾞﾋﾛ</v>
          </cell>
          <cell r="D849" t="str">
            <v>男</v>
          </cell>
          <cell r="E849" t="str">
            <v>1993/4/24</v>
          </cell>
          <cell r="F849" t="str">
            <v>流山市職員</v>
          </cell>
          <cell r="G849" t="str">
            <v>一般行政事務職</v>
          </cell>
          <cell r="H849" t="str">
            <v>財政部市民税課市民税係</v>
          </cell>
          <cell r="I849" t="str">
            <v>033009002005001000</v>
          </cell>
          <cell r="J849" t="str">
            <v>財政部</v>
          </cell>
          <cell r="K849" t="str">
            <v>20100401200</v>
          </cell>
          <cell r="L849" t="str">
            <v>財政部市民税課</v>
          </cell>
          <cell r="M849" t="str">
            <v>20100401200500</v>
          </cell>
          <cell r="N849" t="str">
            <v>主事</v>
          </cell>
          <cell r="O849" t="str">
            <v>08020</v>
          </cell>
          <cell r="P849" t="str">
            <v>2</v>
          </cell>
        </row>
        <row r="850">
          <cell r="A850">
            <v>2830</v>
          </cell>
          <cell r="B850" t="str">
            <v>千田　麻美</v>
          </cell>
          <cell r="C850" t="str">
            <v>ﾁﾀﾞ　ﾏﾐ</v>
          </cell>
          <cell r="D850" t="str">
            <v>女</v>
          </cell>
          <cell r="E850" t="str">
            <v>1983/10/24</v>
          </cell>
          <cell r="F850" t="str">
            <v>流山市職員</v>
          </cell>
          <cell r="G850" t="str">
            <v>一般行政事務職</v>
          </cell>
          <cell r="H850" t="str">
            <v>市民生活部保険年金課後期高齢者医療係</v>
          </cell>
          <cell r="I850" t="str">
            <v>043019002505502000</v>
          </cell>
          <cell r="J850" t="str">
            <v>市民生活部</v>
          </cell>
          <cell r="K850" t="str">
            <v>00000000250</v>
          </cell>
          <cell r="L850" t="str">
            <v>市民生活部保険年金課</v>
          </cell>
          <cell r="M850" t="str">
            <v>20180401250550</v>
          </cell>
          <cell r="N850" t="str">
            <v>主任主事</v>
          </cell>
          <cell r="O850" t="str">
            <v>08019</v>
          </cell>
          <cell r="P850" t="str">
            <v>3</v>
          </cell>
        </row>
        <row r="851">
          <cell r="A851">
            <v>2831</v>
          </cell>
          <cell r="B851" t="str">
            <v>宿谷　和秀</v>
          </cell>
          <cell r="C851" t="str">
            <v>ｼｭｸﾔ　ｶｽﾞﾋﾃﾞ</v>
          </cell>
          <cell r="D851" t="str">
            <v>男</v>
          </cell>
          <cell r="E851" t="str">
            <v>1984/6/21</v>
          </cell>
          <cell r="F851" t="str">
            <v>流山市職員</v>
          </cell>
          <cell r="G851" t="str">
            <v>一般行政事務職</v>
          </cell>
          <cell r="H851" t="str">
            <v>財政部資産税課土地係</v>
          </cell>
          <cell r="I851" t="str">
            <v>034012002007001000</v>
          </cell>
          <cell r="J851" t="str">
            <v>財政部</v>
          </cell>
          <cell r="K851" t="str">
            <v>20100401200</v>
          </cell>
          <cell r="L851" t="str">
            <v>財政部資産税課</v>
          </cell>
          <cell r="M851" t="str">
            <v>20100401200700</v>
          </cell>
          <cell r="N851" t="str">
            <v>主任主事</v>
          </cell>
          <cell r="O851" t="str">
            <v>08019</v>
          </cell>
          <cell r="P851" t="str">
            <v>3</v>
          </cell>
        </row>
        <row r="852">
          <cell r="A852">
            <v>2832</v>
          </cell>
          <cell r="B852" t="str">
            <v>鈴木　真司</v>
          </cell>
          <cell r="C852" t="str">
            <v>ｽｽﾞｷ　ｼﾝｼﾞ</v>
          </cell>
          <cell r="D852" t="str">
            <v>男</v>
          </cell>
          <cell r="E852" t="str">
            <v>1987/1/8</v>
          </cell>
          <cell r="F852" t="str">
            <v>流山市職員</v>
          </cell>
          <cell r="G852" t="str">
            <v>一般行政事務職</v>
          </cell>
          <cell r="H852" t="str">
            <v>健康福祉部介護支援課介護地域支援係</v>
          </cell>
          <cell r="I852" t="str">
            <v>053527003003501200</v>
          </cell>
          <cell r="J852" t="str">
            <v>健康福祉部</v>
          </cell>
          <cell r="K852" t="str">
            <v>20070401300</v>
          </cell>
          <cell r="L852" t="str">
            <v>健康福祉部介護支援課</v>
          </cell>
          <cell r="M852" t="str">
            <v>20070401300350</v>
          </cell>
          <cell r="N852" t="str">
            <v>主事</v>
          </cell>
          <cell r="O852" t="str">
            <v>08020</v>
          </cell>
          <cell r="P852" t="str">
            <v>2</v>
          </cell>
        </row>
        <row r="853">
          <cell r="A853">
            <v>2833</v>
          </cell>
          <cell r="B853" t="str">
            <v>加藤　大貴</v>
          </cell>
          <cell r="C853" t="str">
            <v>ｶﾄｳ　ﾋﾛｷ</v>
          </cell>
          <cell r="D853" t="str">
            <v>男</v>
          </cell>
          <cell r="E853" t="str">
            <v>1987/5/27</v>
          </cell>
          <cell r="F853" t="str">
            <v>流山市職員</v>
          </cell>
          <cell r="G853" t="str">
            <v>一般行政事務職</v>
          </cell>
          <cell r="H853" t="str">
            <v>環境部クリーンセンター収集・リサイクル係</v>
          </cell>
          <cell r="I853" t="str">
            <v>074004003806002000</v>
          </cell>
          <cell r="J853" t="str">
            <v>環境部</v>
          </cell>
          <cell r="K853" t="str">
            <v>20040401380</v>
          </cell>
          <cell r="L853" t="str">
            <v>環境部クリーンセンター</v>
          </cell>
          <cell r="M853" t="str">
            <v>20140401380600</v>
          </cell>
          <cell r="N853" t="str">
            <v>主事</v>
          </cell>
          <cell r="O853" t="str">
            <v>08020</v>
          </cell>
          <cell r="P853" t="str">
            <v>2</v>
          </cell>
        </row>
        <row r="854">
          <cell r="A854">
            <v>2834</v>
          </cell>
          <cell r="B854" t="str">
            <v>中村　恵梨子</v>
          </cell>
          <cell r="C854" t="str">
            <v>ﾅｶﾑﾗ　ｴﾘｺ</v>
          </cell>
          <cell r="D854" t="str">
            <v>女</v>
          </cell>
          <cell r="E854" t="str">
            <v>1987/7/22</v>
          </cell>
          <cell r="F854" t="str">
            <v>流山市職員</v>
          </cell>
          <cell r="G854" t="str">
            <v>一般行政事務職</v>
          </cell>
          <cell r="H854" t="str">
            <v>まちづくり推進部みどりの課緑化推進係</v>
          </cell>
          <cell r="I854" t="str">
            <v>096000005602002000</v>
          </cell>
          <cell r="J854" t="str">
            <v>まちづくり推進部</v>
          </cell>
          <cell r="K854" t="str">
            <v>20200401560</v>
          </cell>
          <cell r="L854" t="str">
            <v>まちづくり推進部みどりの課</v>
          </cell>
          <cell r="M854" t="str">
            <v>20200401560200</v>
          </cell>
          <cell r="N854" t="str">
            <v>主事</v>
          </cell>
          <cell r="O854" t="str">
            <v>08020</v>
          </cell>
          <cell r="P854" t="str">
            <v>2</v>
          </cell>
        </row>
        <row r="855">
          <cell r="A855">
            <v>2835</v>
          </cell>
          <cell r="B855" t="str">
            <v>中西　清香</v>
          </cell>
          <cell r="C855" t="str">
            <v>ﾅｶﾆｼ　ｻﾔｶ</v>
          </cell>
          <cell r="D855" t="str">
            <v>女</v>
          </cell>
          <cell r="E855" t="str">
            <v>1987/11/6</v>
          </cell>
          <cell r="F855" t="str">
            <v>流山市職員</v>
          </cell>
          <cell r="G855" t="str">
            <v>一般行政事務職</v>
          </cell>
          <cell r="H855" t="str">
            <v>子ども家庭部保育課入所係</v>
          </cell>
          <cell r="I855" t="str">
            <v>059052003303002100</v>
          </cell>
          <cell r="J855" t="str">
            <v>子ども家庭部</v>
          </cell>
          <cell r="K855" t="str">
            <v>20070401330</v>
          </cell>
          <cell r="L855" t="str">
            <v>子ども家庭部保育課</v>
          </cell>
          <cell r="M855" t="str">
            <v>20070401330300</v>
          </cell>
          <cell r="N855" t="str">
            <v>主事</v>
          </cell>
          <cell r="O855" t="str">
            <v>08020</v>
          </cell>
          <cell r="P855" t="str">
            <v>2</v>
          </cell>
        </row>
        <row r="856">
          <cell r="A856">
            <v>2836</v>
          </cell>
          <cell r="B856" t="str">
            <v>山本　恭平</v>
          </cell>
          <cell r="C856" t="str">
            <v>ﾔﾏﾓﾄ　ｷｮｳﾍｲ</v>
          </cell>
          <cell r="D856" t="str">
            <v>男</v>
          </cell>
          <cell r="E856" t="str">
            <v>1988/1/9</v>
          </cell>
          <cell r="F856" t="str">
            <v>流山市職員</v>
          </cell>
          <cell r="G856" t="str">
            <v>一般行政事務職</v>
          </cell>
          <cell r="H856" t="str">
            <v>健康福祉部介護支援課介護認定係</v>
          </cell>
          <cell r="I856" t="str">
            <v>053528303003503000</v>
          </cell>
          <cell r="J856" t="str">
            <v>健康福祉部</v>
          </cell>
          <cell r="K856" t="str">
            <v>20070401300</v>
          </cell>
          <cell r="L856" t="str">
            <v>健康福祉部介護支援課</v>
          </cell>
          <cell r="M856" t="str">
            <v>20070401300350</v>
          </cell>
          <cell r="N856" t="str">
            <v>主事</v>
          </cell>
          <cell r="O856" t="str">
            <v>08020</v>
          </cell>
          <cell r="P856" t="str">
            <v>2</v>
          </cell>
        </row>
        <row r="857">
          <cell r="A857">
            <v>2837</v>
          </cell>
          <cell r="B857" t="str">
            <v>秋本　真人</v>
          </cell>
          <cell r="C857" t="str">
            <v>ｱｷﾓﾄ　ﾏﾅﾄ</v>
          </cell>
          <cell r="D857" t="str">
            <v>男</v>
          </cell>
          <cell r="E857" t="str">
            <v>1988/9/29</v>
          </cell>
          <cell r="F857" t="str">
            <v>流山市職員</v>
          </cell>
          <cell r="G857" t="str">
            <v>一般行政事務職</v>
          </cell>
          <cell r="H857" t="str">
            <v>環境部環境政策課環境保全係</v>
          </cell>
          <cell r="I857" t="str">
            <v>071003003801502000</v>
          </cell>
          <cell r="J857" t="str">
            <v>環境部</v>
          </cell>
          <cell r="K857" t="str">
            <v>20040401380</v>
          </cell>
          <cell r="L857" t="str">
            <v>環境部環境政策課</v>
          </cell>
          <cell r="M857" t="str">
            <v>20180401380150</v>
          </cell>
          <cell r="N857" t="str">
            <v>主事</v>
          </cell>
          <cell r="O857" t="str">
            <v>08020</v>
          </cell>
          <cell r="P857" t="str">
            <v>2</v>
          </cell>
        </row>
        <row r="858">
          <cell r="A858">
            <v>2838</v>
          </cell>
          <cell r="B858" t="str">
            <v>松本　尚也</v>
          </cell>
          <cell r="C858" t="str">
            <v>ﾏﾂﾓﾄ　ﾅｵﾔ</v>
          </cell>
          <cell r="D858" t="str">
            <v>男</v>
          </cell>
          <cell r="E858" t="str">
            <v>1989/3/7</v>
          </cell>
          <cell r="F858" t="str">
            <v>流山市職員</v>
          </cell>
          <cell r="G858" t="str">
            <v>一般行政事務職</v>
          </cell>
          <cell r="H858" t="str">
            <v>市民生活部市民課窓口住民記録係</v>
          </cell>
          <cell r="I858" t="str">
            <v>041003002501001200</v>
          </cell>
          <cell r="J858" t="str">
            <v>市民生活部</v>
          </cell>
          <cell r="K858" t="str">
            <v>00000000250</v>
          </cell>
          <cell r="L858" t="str">
            <v>市民生活部市民課</v>
          </cell>
          <cell r="M858" t="str">
            <v>00000000250100</v>
          </cell>
          <cell r="N858" t="str">
            <v>主事</v>
          </cell>
          <cell r="O858" t="str">
            <v>08020</v>
          </cell>
          <cell r="P858" t="str">
            <v>2</v>
          </cell>
        </row>
        <row r="859">
          <cell r="A859">
            <v>2839</v>
          </cell>
          <cell r="B859" t="str">
            <v>中山　竜平</v>
          </cell>
          <cell r="C859" t="str">
            <v>ﾅｶﾔﾏ　ﾘｮｳﾍｲ</v>
          </cell>
          <cell r="D859" t="str">
            <v>男</v>
          </cell>
          <cell r="E859" t="str">
            <v>1989/8/11</v>
          </cell>
          <cell r="F859" t="str">
            <v>流山市職員</v>
          </cell>
          <cell r="G859" t="str">
            <v>一般行政事務職</v>
          </cell>
          <cell r="H859" t="str">
            <v>健康福祉部高齢者支援課高齢者介護予防係</v>
          </cell>
          <cell r="I859" t="str">
            <v>053026003003302000</v>
          </cell>
          <cell r="J859" t="str">
            <v>健康福祉部</v>
          </cell>
          <cell r="K859" t="str">
            <v>20070401300</v>
          </cell>
          <cell r="L859" t="str">
            <v>健康福祉部高齢者支援課</v>
          </cell>
          <cell r="M859" t="str">
            <v>20180401300330</v>
          </cell>
          <cell r="N859" t="str">
            <v>主事</v>
          </cell>
          <cell r="O859" t="str">
            <v>08020</v>
          </cell>
          <cell r="P859" t="str">
            <v>2</v>
          </cell>
        </row>
        <row r="860">
          <cell r="A860">
            <v>2840</v>
          </cell>
          <cell r="B860" t="str">
            <v>齋藤　雅史</v>
          </cell>
          <cell r="C860" t="str">
            <v>ｻｲﾄｳ　ﾏｻｼ</v>
          </cell>
          <cell r="D860" t="str">
            <v>男</v>
          </cell>
          <cell r="E860" t="str">
            <v>1989/8/26</v>
          </cell>
          <cell r="F860" t="str">
            <v>流山市職員</v>
          </cell>
          <cell r="G860" t="str">
            <v>一般行政事務職</v>
          </cell>
          <cell r="H860" t="str">
            <v>財政部財政調整課財政調整係</v>
          </cell>
          <cell r="I860" t="str">
            <v>031003002001001000</v>
          </cell>
          <cell r="J860" t="str">
            <v>財政部</v>
          </cell>
          <cell r="K860" t="str">
            <v>20100401200</v>
          </cell>
          <cell r="L860" t="str">
            <v>財政部財政調整課</v>
          </cell>
          <cell r="M860" t="str">
            <v>20100401200100</v>
          </cell>
          <cell r="N860" t="str">
            <v>主事</v>
          </cell>
          <cell r="O860" t="str">
            <v>08020</v>
          </cell>
          <cell r="P860" t="str">
            <v>2</v>
          </cell>
        </row>
        <row r="861">
          <cell r="A861">
            <v>2841</v>
          </cell>
          <cell r="B861" t="str">
            <v>谷口　仁</v>
          </cell>
          <cell r="C861" t="str">
            <v>ﾀﾆｸﾞﾁ　ﾋﾄｼ</v>
          </cell>
          <cell r="D861" t="str">
            <v>男</v>
          </cell>
          <cell r="E861" t="str">
            <v>1990/4/1</v>
          </cell>
          <cell r="F861" t="str">
            <v>流山市職員</v>
          </cell>
          <cell r="G861" t="str">
            <v>一般行政事務職</v>
          </cell>
          <cell r="H861" t="str">
            <v>健康福祉部社会福祉課保護３係</v>
          </cell>
          <cell r="I861" t="str">
            <v>051002503001203300</v>
          </cell>
          <cell r="J861" t="str">
            <v>健康福祉部</v>
          </cell>
          <cell r="K861" t="str">
            <v>20070401300</v>
          </cell>
          <cell r="L861" t="str">
            <v>健康福祉部社会福祉課</v>
          </cell>
          <cell r="M861" t="str">
            <v>20070401300120</v>
          </cell>
          <cell r="N861" t="str">
            <v>主事</v>
          </cell>
          <cell r="O861" t="str">
            <v>08020</v>
          </cell>
          <cell r="P861" t="str">
            <v>2</v>
          </cell>
        </row>
        <row r="862">
          <cell r="A862">
            <v>2842</v>
          </cell>
          <cell r="B862" t="str">
            <v>柿沢　玲奈</v>
          </cell>
          <cell r="C862" t="str">
            <v>ｶｷｻﾞﾜ　ﾚﾅ</v>
          </cell>
          <cell r="D862" t="str">
            <v>女</v>
          </cell>
          <cell r="E862" t="str">
            <v>1990/7/8</v>
          </cell>
          <cell r="F862" t="str">
            <v>流山市職員</v>
          </cell>
          <cell r="G862" t="str">
            <v>一般行政事務職</v>
          </cell>
          <cell r="H862" t="str">
            <v>健康福祉部障害者支援課障害福祉係</v>
          </cell>
          <cell r="I862" t="str">
            <v>054032003004201000</v>
          </cell>
          <cell r="J862" t="str">
            <v>健康福祉部</v>
          </cell>
          <cell r="K862" t="str">
            <v>20070401300</v>
          </cell>
          <cell r="L862" t="str">
            <v>健康福祉部障害者支援課</v>
          </cell>
          <cell r="M862" t="str">
            <v>20070401300420</v>
          </cell>
          <cell r="N862" t="str">
            <v>主事</v>
          </cell>
          <cell r="O862" t="str">
            <v>08020</v>
          </cell>
          <cell r="P862" t="str">
            <v>2</v>
          </cell>
        </row>
        <row r="863">
          <cell r="A863">
            <v>2843</v>
          </cell>
          <cell r="B863" t="str">
            <v>島根　壮樹</v>
          </cell>
          <cell r="C863" t="str">
            <v>ｼﾏﾈ　ﾏｻｷ</v>
          </cell>
          <cell r="D863" t="str">
            <v>男</v>
          </cell>
          <cell r="E863" t="str">
            <v>1990/12/11</v>
          </cell>
          <cell r="F863" t="str">
            <v>流山市職員</v>
          </cell>
          <cell r="G863" t="str">
            <v>一般行政事務職</v>
          </cell>
          <cell r="H863" t="str">
            <v>財政部市民税課市民税係</v>
          </cell>
          <cell r="I863" t="str">
            <v>033009002005001000</v>
          </cell>
          <cell r="J863" t="str">
            <v>財政部</v>
          </cell>
          <cell r="K863" t="str">
            <v>20100401200</v>
          </cell>
          <cell r="L863" t="str">
            <v>財政部市民税課</v>
          </cell>
          <cell r="M863" t="str">
            <v>20100401200500</v>
          </cell>
          <cell r="N863" t="str">
            <v>主事</v>
          </cell>
          <cell r="O863" t="str">
            <v>08020</v>
          </cell>
          <cell r="P863" t="str">
            <v>2</v>
          </cell>
        </row>
        <row r="864">
          <cell r="A864">
            <v>2844</v>
          </cell>
          <cell r="B864" t="str">
            <v>石原　匠</v>
          </cell>
          <cell r="C864" t="str">
            <v>ｲｼﾊﾗ　ﾀｸﾐ</v>
          </cell>
          <cell r="D864" t="str">
            <v>男</v>
          </cell>
          <cell r="E864" t="str">
            <v>1991/3/1</v>
          </cell>
          <cell r="F864" t="str">
            <v>流山市職員</v>
          </cell>
          <cell r="G864" t="str">
            <v>一般行政事務職</v>
          </cell>
          <cell r="H864" t="str">
            <v>経済振興部農業振興課地産地消推進係</v>
          </cell>
          <cell r="I864" t="str">
            <v>066008003673002000</v>
          </cell>
          <cell r="J864" t="str">
            <v>経済振興部</v>
          </cell>
          <cell r="K864" t="str">
            <v>20160401367</v>
          </cell>
          <cell r="L864" t="str">
            <v>経済振興部農業振興課</v>
          </cell>
          <cell r="M864" t="str">
            <v>20160401367300</v>
          </cell>
          <cell r="N864" t="str">
            <v>主事</v>
          </cell>
          <cell r="O864" t="str">
            <v>08020</v>
          </cell>
          <cell r="P864" t="str">
            <v>2</v>
          </cell>
        </row>
        <row r="865">
          <cell r="A865">
            <v>2845</v>
          </cell>
          <cell r="B865" t="str">
            <v>土屋　晋太郎</v>
          </cell>
          <cell r="C865" t="str">
            <v>ﾂﾁﾔ　ｼﾝﾀﾛｳ</v>
          </cell>
          <cell r="D865" t="str">
            <v>男</v>
          </cell>
          <cell r="E865" t="str">
            <v>1991/7/25</v>
          </cell>
          <cell r="F865" t="str">
            <v>流山市職員</v>
          </cell>
          <cell r="G865" t="str">
            <v>一般行政事務職</v>
          </cell>
          <cell r="H865" t="str">
            <v>健康福祉部障害者支援課障害者給付係</v>
          </cell>
          <cell r="I865" t="str">
            <v>054033003004203000</v>
          </cell>
          <cell r="J865" t="str">
            <v>健康福祉部</v>
          </cell>
          <cell r="K865" t="str">
            <v>20070401300</v>
          </cell>
          <cell r="L865" t="str">
            <v>健康福祉部障害者支援課</v>
          </cell>
          <cell r="M865" t="str">
            <v>20070401300420</v>
          </cell>
          <cell r="N865" t="str">
            <v>主事</v>
          </cell>
          <cell r="O865" t="str">
            <v>08020</v>
          </cell>
          <cell r="P865" t="str">
            <v>2</v>
          </cell>
        </row>
        <row r="866">
          <cell r="A866">
            <v>2847</v>
          </cell>
          <cell r="B866" t="str">
            <v>小泉　遼平</v>
          </cell>
          <cell r="C866" t="str">
            <v>ｺｲｽﾞﾐ　ﾘｮｳﾍｲ</v>
          </cell>
          <cell r="D866" t="str">
            <v>男</v>
          </cell>
          <cell r="E866" t="str">
            <v>1992/7/28</v>
          </cell>
          <cell r="F866" t="str">
            <v>流山市教育委員会職員</v>
          </cell>
          <cell r="G866" t="str">
            <v>一般行政事務職</v>
          </cell>
          <cell r="H866" t="str">
            <v>生涯学習部スポーツ振興課スポーツ振興係</v>
          </cell>
          <cell r="I866" t="str">
            <v>203002008503601000</v>
          </cell>
          <cell r="J866" t="str">
            <v>生涯学習部</v>
          </cell>
          <cell r="K866" t="str">
            <v>00000000850</v>
          </cell>
          <cell r="L866" t="str">
            <v>生涯学習部スポーツ振興課</v>
          </cell>
          <cell r="M866" t="str">
            <v>20160401850360</v>
          </cell>
          <cell r="N866" t="str">
            <v>主事</v>
          </cell>
          <cell r="O866" t="str">
            <v>08020</v>
          </cell>
          <cell r="P866" t="str">
            <v>2</v>
          </cell>
        </row>
        <row r="867">
          <cell r="A867">
            <v>2848</v>
          </cell>
          <cell r="B867" t="str">
            <v>籠島　大樹</v>
          </cell>
          <cell r="C867" t="str">
            <v>ｶｺﾞｼﾏ　ﾋﾛｷ</v>
          </cell>
          <cell r="D867" t="str">
            <v>男</v>
          </cell>
          <cell r="E867" t="str">
            <v>1992/10/12</v>
          </cell>
          <cell r="F867" t="str">
            <v>流山市職員</v>
          </cell>
          <cell r="G867" t="str">
            <v>一般行政事務職</v>
          </cell>
          <cell r="H867" t="str">
            <v>子ども家庭部保育課運営係</v>
          </cell>
          <cell r="I867" t="str">
            <v>059052003303001100</v>
          </cell>
          <cell r="J867" t="str">
            <v>子ども家庭部</v>
          </cell>
          <cell r="K867" t="str">
            <v>20070401330</v>
          </cell>
          <cell r="L867" t="str">
            <v>子ども家庭部保育課</v>
          </cell>
          <cell r="M867" t="str">
            <v>20070401330300</v>
          </cell>
          <cell r="N867" t="str">
            <v>主事</v>
          </cell>
          <cell r="O867" t="str">
            <v>08020</v>
          </cell>
          <cell r="P867" t="str">
            <v>2</v>
          </cell>
        </row>
        <row r="868">
          <cell r="A868">
            <v>2849</v>
          </cell>
          <cell r="B868" t="str">
            <v>青木　豪</v>
          </cell>
          <cell r="C868" t="str">
            <v>ｱｵｷ　ｺﾞｳ</v>
          </cell>
          <cell r="D868" t="str">
            <v>男</v>
          </cell>
          <cell r="E868" t="str">
            <v>1994/10/12</v>
          </cell>
          <cell r="F868" t="str">
            <v>流山市職員</v>
          </cell>
          <cell r="G868" t="str">
            <v>一般行政事務職</v>
          </cell>
          <cell r="H868" t="str">
            <v>健康福祉部社会福祉課保護２係</v>
          </cell>
          <cell r="I868" t="str">
            <v>051002503001203200</v>
          </cell>
          <cell r="J868" t="str">
            <v>健康福祉部</v>
          </cell>
          <cell r="K868" t="str">
            <v>20070401300</v>
          </cell>
          <cell r="L868" t="str">
            <v>健康福祉部社会福祉課</v>
          </cell>
          <cell r="M868" t="str">
            <v>20070401300120</v>
          </cell>
          <cell r="N868" t="str">
            <v>主事</v>
          </cell>
          <cell r="O868" t="str">
            <v>08020</v>
          </cell>
          <cell r="P868" t="str">
            <v>2</v>
          </cell>
        </row>
        <row r="869">
          <cell r="A869">
            <v>2850</v>
          </cell>
          <cell r="B869" t="str">
            <v>小林　俊也</v>
          </cell>
          <cell r="C869" t="str">
            <v>ｺﾊﾞﾔｼ　ﾄｼﾔ</v>
          </cell>
          <cell r="D869" t="str">
            <v>男</v>
          </cell>
          <cell r="E869" t="str">
            <v>1995/5/16</v>
          </cell>
          <cell r="F869" t="str">
            <v>流山市職員</v>
          </cell>
          <cell r="G869" t="str">
            <v>一般行政事務職</v>
          </cell>
          <cell r="H869" t="str">
            <v>健康福祉部社会福祉課保護３係</v>
          </cell>
          <cell r="I869" t="str">
            <v>051002503001203300</v>
          </cell>
          <cell r="J869" t="str">
            <v>健康福祉部</v>
          </cell>
          <cell r="K869" t="str">
            <v>20070401300</v>
          </cell>
          <cell r="L869" t="str">
            <v>健康福祉部社会福祉課</v>
          </cell>
          <cell r="M869" t="str">
            <v>20070401300120</v>
          </cell>
          <cell r="N869" t="str">
            <v>主事</v>
          </cell>
          <cell r="O869" t="str">
            <v>08020</v>
          </cell>
          <cell r="P869" t="str">
            <v>2</v>
          </cell>
        </row>
        <row r="870">
          <cell r="A870">
            <v>2851</v>
          </cell>
          <cell r="B870" t="str">
            <v>小林　芳寛</v>
          </cell>
          <cell r="C870" t="str">
            <v>ｺﾊﾞﾔｼ　ﾖｼﾋﾛ</v>
          </cell>
          <cell r="D870" t="str">
            <v>男</v>
          </cell>
          <cell r="E870" t="str">
            <v>1995/6/1</v>
          </cell>
          <cell r="F870" t="str">
            <v>流山市職員</v>
          </cell>
          <cell r="G870" t="str">
            <v>一般行政事務職</v>
          </cell>
          <cell r="H870" t="str">
            <v>子ども家庭部子ども家庭課子育て支援係</v>
          </cell>
          <cell r="I870" t="str">
            <v>057039003301001000</v>
          </cell>
          <cell r="J870" t="str">
            <v>子ども家庭部</v>
          </cell>
          <cell r="K870" t="str">
            <v>20070401330</v>
          </cell>
          <cell r="L870" t="str">
            <v>子ども家庭部子ども家庭課</v>
          </cell>
          <cell r="M870" t="str">
            <v>20070401330100</v>
          </cell>
          <cell r="N870" t="str">
            <v>主事</v>
          </cell>
          <cell r="O870" t="str">
            <v>08020</v>
          </cell>
          <cell r="P870" t="str">
            <v>2</v>
          </cell>
        </row>
        <row r="871">
          <cell r="A871">
            <v>2852</v>
          </cell>
          <cell r="B871" t="str">
            <v>鈴木　美涼</v>
          </cell>
          <cell r="C871" t="str">
            <v>ｽｽﾞｷ　ﾐｽｽﾞ</v>
          </cell>
          <cell r="D871" t="str">
            <v>女</v>
          </cell>
          <cell r="E871" t="str">
            <v>1995/6/3</v>
          </cell>
          <cell r="F871" t="str">
            <v>流山市職員</v>
          </cell>
          <cell r="G871" t="str">
            <v>一般行政事務職</v>
          </cell>
          <cell r="H871" t="str">
            <v>財政部税制課税制係</v>
          </cell>
          <cell r="I871" t="str">
            <v>032006002003001000</v>
          </cell>
          <cell r="J871" t="str">
            <v>財政部</v>
          </cell>
          <cell r="K871" t="str">
            <v>20100401200</v>
          </cell>
          <cell r="L871" t="str">
            <v>財政部税制課</v>
          </cell>
          <cell r="M871" t="str">
            <v>20100401200300</v>
          </cell>
          <cell r="N871" t="str">
            <v>主事</v>
          </cell>
          <cell r="O871" t="str">
            <v>08020</v>
          </cell>
          <cell r="P871" t="str">
            <v>2</v>
          </cell>
        </row>
        <row r="872">
          <cell r="A872">
            <v>2853</v>
          </cell>
          <cell r="B872" t="str">
            <v>渡辺　浩暉</v>
          </cell>
          <cell r="C872" t="str">
            <v>ﾜﾀﾅﾍﾞ　ｺｳｷ</v>
          </cell>
          <cell r="D872" t="str">
            <v>男</v>
          </cell>
          <cell r="E872" t="str">
            <v>1995/10/2</v>
          </cell>
          <cell r="F872" t="str">
            <v>流山市職員</v>
          </cell>
          <cell r="G872" t="str">
            <v>一般行政事務職</v>
          </cell>
          <cell r="H872" t="str">
            <v>総務部総務課法規文書係</v>
          </cell>
          <cell r="I872" t="str">
            <v>021004001501003000</v>
          </cell>
          <cell r="J872" t="str">
            <v>総務部</v>
          </cell>
          <cell r="K872" t="str">
            <v>00000000150</v>
          </cell>
          <cell r="L872" t="str">
            <v>総務部総務課</v>
          </cell>
          <cell r="M872" t="str">
            <v>00000000150100</v>
          </cell>
          <cell r="N872" t="str">
            <v>主事</v>
          </cell>
          <cell r="O872" t="str">
            <v>08020</v>
          </cell>
          <cell r="P872" t="str">
            <v>2</v>
          </cell>
        </row>
        <row r="873">
          <cell r="A873">
            <v>2855</v>
          </cell>
          <cell r="B873" t="str">
            <v>岡田　陽香</v>
          </cell>
          <cell r="C873" t="str">
            <v>ｵｶﾀﾞ　ﾊﾙｶ</v>
          </cell>
          <cell r="D873" t="str">
            <v>女</v>
          </cell>
          <cell r="E873" t="str">
            <v>1996/4/5</v>
          </cell>
          <cell r="F873" t="str">
            <v>流山市職員</v>
          </cell>
          <cell r="G873" t="str">
            <v>一般行政事務職</v>
          </cell>
          <cell r="H873" t="str">
            <v>上下水道局下水道建設課管理係</v>
          </cell>
          <cell r="I873" t="str">
            <v>124510006709004000</v>
          </cell>
          <cell r="J873" t="str">
            <v>上下水道局</v>
          </cell>
          <cell r="K873" t="str">
            <v>20150401670</v>
          </cell>
          <cell r="L873" t="str">
            <v>上下水道局下水道建設課</v>
          </cell>
          <cell r="M873" t="str">
            <v>20150401670900</v>
          </cell>
          <cell r="N873" t="str">
            <v>主事</v>
          </cell>
          <cell r="O873" t="str">
            <v>08020</v>
          </cell>
          <cell r="P873" t="str">
            <v>2</v>
          </cell>
        </row>
        <row r="874">
          <cell r="A874">
            <v>2856</v>
          </cell>
          <cell r="B874" t="str">
            <v>山﨑　颯太</v>
          </cell>
          <cell r="C874" t="str">
            <v>ﾔﾏｻﾞｷ　ｿｳﾀ</v>
          </cell>
          <cell r="D874" t="str">
            <v>男</v>
          </cell>
          <cell r="E874" t="str">
            <v>1996/4/6</v>
          </cell>
          <cell r="F874" t="str">
            <v>流山市職員</v>
          </cell>
          <cell r="G874" t="str">
            <v>一般行政事務職</v>
          </cell>
          <cell r="H874" t="str">
            <v>子ども家庭部子ども家庭課給付係</v>
          </cell>
          <cell r="I874" t="str">
            <v>057040003301003000</v>
          </cell>
          <cell r="J874" t="str">
            <v>子ども家庭部</v>
          </cell>
          <cell r="K874" t="str">
            <v>20070401330</v>
          </cell>
          <cell r="L874" t="str">
            <v>子ども家庭部子ども家庭課</v>
          </cell>
          <cell r="M874" t="str">
            <v>20070401330100</v>
          </cell>
          <cell r="N874" t="str">
            <v>主事</v>
          </cell>
          <cell r="O874" t="str">
            <v>08020</v>
          </cell>
          <cell r="P874" t="str">
            <v>2</v>
          </cell>
        </row>
        <row r="875">
          <cell r="A875">
            <v>2857</v>
          </cell>
          <cell r="B875" t="str">
            <v>細井　祐冶</v>
          </cell>
          <cell r="C875" t="str">
            <v>ﾎｿｲ　ﾕｳﾔ</v>
          </cell>
          <cell r="D875" t="str">
            <v>男</v>
          </cell>
          <cell r="E875" t="str">
            <v>1996/5/14</v>
          </cell>
          <cell r="F875" t="str">
            <v>流山市職員</v>
          </cell>
          <cell r="G875" t="str">
            <v>一般行政事務職</v>
          </cell>
          <cell r="H875" t="str">
            <v>市民生活部保険年金課国民健康保険係</v>
          </cell>
          <cell r="I875" t="str">
            <v>043018002505501000</v>
          </cell>
          <cell r="J875" t="str">
            <v>市民生活部</v>
          </cell>
          <cell r="K875" t="str">
            <v>00000000250</v>
          </cell>
          <cell r="L875" t="str">
            <v>市民生活部保険年金課</v>
          </cell>
          <cell r="M875" t="str">
            <v>20180401250550</v>
          </cell>
          <cell r="N875" t="str">
            <v>主事</v>
          </cell>
          <cell r="O875" t="str">
            <v>08020</v>
          </cell>
          <cell r="P875" t="str">
            <v>2</v>
          </cell>
        </row>
        <row r="876">
          <cell r="A876">
            <v>2858</v>
          </cell>
          <cell r="B876" t="str">
            <v>先﨑　悠暉</v>
          </cell>
          <cell r="C876" t="str">
            <v>ｾﾝｻﾞｷ　ﾕｳｷ</v>
          </cell>
          <cell r="D876" t="str">
            <v>男</v>
          </cell>
          <cell r="E876" t="str">
            <v>1996/6/15</v>
          </cell>
          <cell r="F876" t="str">
            <v>流山市職員</v>
          </cell>
          <cell r="G876" t="str">
            <v>一般行政事務職</v>
          </cell>
          <cell r="H876" t="str">
            <v>土木部道路管理課管理係</v>
          </cell>
          <cell r="I876" t="str">
            <v>101003005801001000</v>
          </cell>
          <cell r="J876" t="str">
            <v>土木部</v>
          </cell>
          <cell r="K876" t="str">
            <v>20020401580</v>
          </cell>
          <cell r="L876" t="str">
            <v>土木部道路管理課</v>
          </cell>
          <cell r="M876" t="str">
            <v>20020401580100</v>
          </cell>
          <cell r="N876" t="str">
            <v>主事</v>
          </cell>
          <cell r="O876" t="str">
            <v>08020</v>
          </cell>
          <cell r="P876" t="str">
            <v>2</v>
          </cell>
        </row>
        <row r="877">
          <cell r="A877">
            <v>2859</v>
          </cell>
          <cell r="B877" t="str">
            <v>狩野　真</v>
          </cell>
          <cell r="C877" t="str">
            <v>ｶﾘﾉ　ﾏｺﾄ</v>
          </cell>
          <cell r="D877" t="str">
            <v>男</v>
          </cell>
          <cell r="E877" t="str">
            <v>1996/7/3</v>
          </cell>
          <cell r="F877" t="str">
            <v>流山市職員</v>
          </cell>
          <cell r="G877" t="str">
            <v>一般行政事務職</v>
          </cell>
          <cell r="H877" t="str">
            <v>健康福祉部健康増進課母子保健係</v>
          </cell>
          <cell r="I877" t="str">
            <v>055059003006205000</v>
          </cell>
          <cell r="J877" t="str">
            <v>健康福祉部</v>
          </cell>
          <cell r="K877" t="str">
            <v>20070401300</v>
          </cell>
          <cell r="L877" t="str">
            <v>健康福祉部健康増進課</v>
          </cell>
          <cell r="M877" t="str">
            <v>20070401300620</v>
          </cell>
          <cell r="N877" t="str">
            <v>主事</v>
          </cell>
          <cell r="O877" t="str">
            <v>08020</v>
          </cell>
          <cell r="P877" t="str">
            <v>2</v>
          </cell>
        </row>
        <row r="878">
          <cell r="A878">
            <v>2860</v>
          </cell>
          <cell r="B878" t="str">
            <v>濵田　奈々</v>
          </cell>
          <cell r="C878" t="str">
            <v>ﾊﾏﾀﾞ　ﾅﾅ</v>
          </cell>
          <cell r="D878" t="str">
            <v>女</v>
          </cell>
          <cell r="E878" t="str">
            <v>1996/8/30</v>
          </cell>
          <cell r="F878" t="str">
            <v>流山市職員</v>
          </cell>
          <cell r="G878" t="str">
            <v>一般行政事務職</v>
          </cell>
          <cell r="H878" t="str">
            <v>総務部人材育成課給与係</v>
          </cell>
          <cell r="I878" t="str">
            <v>022009001504004000</v>
          </cell>
          <cell r="J878" t="str">
            <v>総務部</v>
          </cell>
          <cell r="K878" t="str">
            <v>00000000150</v>
          </cell>
          <cell r="L878" t="str">
            <v>総務部人材育成課</v>
          </cell>
          <cell r="M878" t="str">
            <v>20100401150400</v>
          </cell>
          <cell r="N878" t="str">
            <v>主事</v>
          </cell>
          <cell r="O878" t="str">
            <v>08020</v>
          </cell>
          <cell r="P878" t="str">
            <v>2</v>
          </cell>
        </row>
        <row r="879">
          <cell r="A879">
            <v>2861</v>
          </cell>
          <cell r="B879" t="str">
            <v>小畑　謙仁</v>
          </cell>
          <cell r="C879" t="str">
            <v>ｺﾊﾞﾀ　ｹﾝﾄ</v>
          </cell>
          <cell r="D879" t="str">
            <v>男</v>
          </cell>
          <cell r="E879" t="str">
            <v>1996/9/2</v>
          </cell>
          <cell r="F879" t="str">
            <v>流山市職員</v>
          </cell>
          <cell r="G879" t="str">
            <v>一般行政事務職</v>
          </cell>
          <cell r="H879" t="str">
            <v>市民生活部保険年金課保険料収納係</v>
          </cell>
          <cell r="I879" t="str">
            <v>043020002505503000</v>
          </cell>
          <cell r="J879" t="str">
            <v>市民生活部</v>
          </cell>
          <cell r="K879" t="str">
            <v>00000000250</v>
          </cell>
          <cell r="L879" t="str">
            <v>市民生活部保険年金課</v>
          </cell>
          <cell r="M879" t="str">
            <v>20180401250550</v>
          </cell>
          <cell r="N879" t="str">
            <v>主事</v>
          </cell>
          <cell r="O879" t="str">
            <v>08020</v>
          </cell>
          <cell r="P879" t="str">
            <v>2</v>
          </cell>
        </row>
        <row r="880">
          <cell r="A880">
            <v>2862</v>
          </cell>
          <cell r="B880" t="str">
            <v>小松　直人</v>
          </cell>
          <cell r="C880" t="str">
            <v>ｺﾏﾂ　ﾅｵﾄ</v>
          </cell>
          <cell r="D880" t="str">
            <v>男</v>
          </cell>
          <cell r="E880" t="str">
            <v>1996/9/3</v>
          </cell>
          <cell r="F880" t="str">
            <v>流山市職員</v>
          </cell>
          <cell r="G880" t="str">
            <v>一般行政事務職</v>
          </cell>
          <cell r="H880" t="str">
            <v>財政部資産税課家屋係</v>
          </cell>
          <cell r="I880" t="str">
            <v>034013002007006000</v>
          </cell>
          <cell r="J880" t="str">
            <v>財政部</v>
          </cell>
          <cell r="K880" t="str">
            <v>20100401200</v>
          </cell>
          <cell r="L880" t="str">
            <v>財政部資産税課</v>
          </cell>
          <cell r="M880" t="str">
            <v>20100401200700</v>
          </cell>
          <cell r="N880" t="str">
            <v>主事</v>
          </cell>
          <cell r="O880" t="str">
            <v>08020</v>
          </cell>
          <cell r="P880" t="str">
            <v>2</v>
          </cell>
        </row>
        <row r="881">
          <cell r="A881">
            <v>2863</v>
          </cell>
          <cell r="B881" t="str">
            <v>霜田　莉良</v>
          </cell>
          <cell r="C881" t="str">
            <v>ｼﾓﾀ　ﾘﾗ</v>
          </cell>
          <cell r="D881" t="str">
            <v>女</v>
          </cell>
          <cell r="E881" t="str">
            <v>1996/9/18</v>
          </cell>
          <cell r="F881" t="str">
            <v>流山市職員</v>
          </cell>
          <cell r="G881" t="str">
            <v>一般行政事務職</v>
          </cell>
          <cell r="H881" t="str">
            <v>環境部環境政策課環境政策係</v>
          </cell>
          <cell r="I881" t="str">
            <v>071002003801501000</v>
          </cell>
          <cell r="J881" t="str">
            <v>環境部</v>
          </cell>
          <cell r="K881" t="str">
            <v>20040401380</v>
          </cell>
          <cell r="L881" t="str">
            <v>環境部環境政策課</v>
          </cell>
          <cell r="M881" t="str">
            <v>20180401380150</v>
          </cell>
          <cell r="N881" t="str">
            <v>主事</v>
          </cell>
          <cell r="O881" t="str">
            <v>08020</v>
          </cell>
          <cell r="P881" t="str">
            <v>2</v>
          </cell>
        </row>
        <row r="882">
          <cell r="A882">
            <v>2864</v>
          </cell>
          <cell r="B882" t="str">
            <v>蓮池　祐太</v>
          </cell>
          <cell r="C882" t="str">
            <v>ﾊｽｲｹ　ﾕｳﾀ</v>
          </cell>
          <cell r="D882" t="str">
            <v>男</v>
          </cell>
          <cell r="E882" t="str">
            <v>1996/9/24</v>
          </cell>
          <cell r="F882" t="str">
            <v>流山市職員</v>
          </cell>
          <cell r="G882" t="str">
            <v>一般行政事務職</v>
          </cell>
          <cell r="H882" t="str">
            <v>土木部道路管理課管理係</v>
          </cell>
          <cell r="I882" t="str">
            <v>101003005801001000</v>
          </cell>
          <cell r="J882" t="str">
            <v>土木部</v>
          </cell>
          <cell r="K882" t="str">
            <v>20020401580</v>
          </cell>
          <cell r="L882" t="str">
            <v>土木部道路管理課</v>
          </cell>
          <cell r="M882" t="str">
            <v>20020401580100</v>
          </cell>
          <cell r="N882" t="str">
            <v>主事</v>
          </cell>
          <cell r="O882" t="str">
            <v>08020</v>
          </cell>
          <cell r="P882" t="str">
            <v>2</v>
          </cell>
        </row>
        <row r="883">
          <cell r="A883">
            <v>2865</v>
          </cell>
          <cell r="B883" t="str">
            <v>平地　晃涼</v>
          </cell>
          <cell r="C883" t="str">
            <v>ﾋﾗﾁ　ｺｳｽｹ</v>
          </cell>
          <cell r="D883" t="str">
            <v>男</v>
          </cell>
          <cell r="E883" t="str">
            <v>1996/10/26</v>
          </cell>
          <cell r="F883" t="str">
            <v>流山市職員</v>
          </cell>
          <cell r="G883" t="str">
            <v>一般行政事務職</v>
          </cell>
          <cell r="H883" t="str">
            <v>市民生活部コミュニティ課防犯係</v>
          </cell>
          <cell r="I883" t="str">
            <v>042014002503002000</v>
          </cell>
          <cell r="J883" t="str">
            <v>市民生活部</v>
          </cell>
          <cell r="K883" t="str">
            <v>00000000250</v>
          </cell>
          <cell r="L883" t="str">
            <v>市民生活部コミュニティ課</v>
          </cell>
          <cell r="M883" t="str">
            <v>00000000250300</v>
          </cell>
          <cell r="N883" t="str">
            <v>主事</v>
          </cell>
          <cell r="O883" t="str">
            <v>08020</v>
          </cell>
          <cell r="P883" t="str">
            <v>2</v>
          </cell>
        </row>
        <row r="884">
          <cell r="A884">
            <v>2866</v>
          </cell>
          <cell r="B884" t="str">
            <v>富田　純平</v>
          </cell>
          <cell r="C884" t="str">
            <v>ﾄﾐﾀ　ｼﾞｭﾝﾍﾟｲ</v>
          </cell>
          <cell r="D884" t="str">
            <v>男</v>
          </cell>
          <cell r="E884" t="str">
            <v>1996/11/10</v>
          </cell>
          <cell r="F884" t="str">
            <v>流山市職員</v>
          </cell>
          <cell r="G884" t="str">
            <v>一般行政事務職</v>
          </cell>
          <cell r="H884" t="str">
            <v>健康福祉部社会福祉課保護３係</v>
          </cell>
          <cell r="I884" t="str">
            <v>051002503001203300</v>
          </cell>
          <cell r="J884" t="str">
            <v>健康福祉部</v>
          </cell>
          <cell r="K884" t="str">
            <v>20070401300</v>
          </cell>
          <cell r="L884" t="str">
            <v>健康福祉部社会福祉課</v>
          </cell>
          <cell r="M884" t="str">
            <v>20070401300120</v>
          </cell>
          <cell r="N884" t="str">
            <v>主事</v>
          </cell>
          <cell r="O884" t="str">
            <v>08020</v>
          </cell>
          <cell r="P884" t="str">
            <v>2</v>
          </cell>
        </row>
        <row r="885">
          <cell r="A885">
            <v>2867</v>
          </cell>
          <cell r="B885" t="str">
            <v>神崎　将希</v>
          </cell>
          <cell r="C885" t="str">
            <v>ｶﾝｻﾞｷ　ﾏｻｷ</v>
          </cell>
          <cell r="D885" t="str">
            <v>男</v>
          </cell>
          <cell r="E885" t="str">
            <v>1997/2/21</v>
          </cell>
          <cell r="F885" t="str">
            <v>流山市職員</v>
          </cell>
          <cell r="G885" t="str">
            <v>一般行政事務職</v>
          </cell>
          <cell r="H885" t="str">
            <v>総合政策部企画政策課企画政策班</v>
          </cell>
          <cell r="I885" t="str">
            <v>012008001003201000</v>
          </cell>
          <cell r="J885" t="str">
            <v>総合政策部</v>
          </cell>
          <cell r="K885" t="str">
            <v>20100401100</v>
          </cell>
          <cell r="L885" t="str">
            <v>総合政策部企画政策課</v>
          </cell>
          <cell r="M885" t="str">
            <v>20100401100320</v>
          </cell>
          <cell r="N885" t="str">
            <v>主事</v>
          </cell>
          <cell r="O885" t="str">
            <v>08020</v>
          </cell>
          <cell r="P885" t="str">
            <v>2</v>
          </cell>
        </row>
        <row r="886">
          <cell r="A886">
            <v>2868</v>
          </cell>
          <cell r="B886" t="str">
            <v>大迫　和己</v>
          </cell>
          <cell r="C886" t="str">
            <v>ｵｵｻｺ　ｶｽﾞｷ</v>
          </cell>
          <cell r="D886" t="str">
            <v>男</v>
          </cell>
          <cell r="E886" t="str">
            <v>1993/11/10</v>
          </cell>
          <cell r="F886" t="str">
            <v>流山市職員</v>
          </cell>
          <cell r="G886" t="str">
            <v>一般行政技術職</v>
          </cell>
          <cell r="H886" t="str">
            <v>上下水道局下水道建設課建設係</v>
          </cell>
          <cell r="I886" t="str">
            <v>124510006709003000</v>
          </cell>
          <cell r="J886" t="str">
            <v>上下水道局</v>
          </cell>
          <cell r="K886" t="str">
            <v>20150401670</v>
          </cell>
          <cell r="L886" t="str">
            <v>上下水道局下水道建設課</v>
          </cell>
          <cell r="M886" t="str">
            <v>20150401670900</v>
          </cell>
          <cell r="N886" t="str">
            <v>技師</v>
          </cell>
          <cell r="O886" t="str">
            <v>09023</v>
          </cell>
          <cell r="P886" t="str">
            <v>2</v>
          </cell>
        </row>
        <row r="887">
          <cell r="A887">
            <v>2869</v>
          </cell>
          <cell r="B887" t="str">
            <v>大宮　貴弘</v>
          </cell>
          <cell r="C887" t="str">
            <v>ｵｵﾐﾔ　ﾀｶﾋﾛ</v>
          </cell>
          <cell r="D887" t="str">
            <v>男</v>
          </cell>
          <cell r="E887" t="str">
            <v>1996/4/19</v>
          </cell>
          <cell r="F887" t="str">
            <v>流山市職員</v>
          </cell>
          <cell r="G887" t="str">
            <v>一般行政技術職</v>
          </cell>
          <cell r="H887" t="str">
            <v>土木部道路建設課街路係</v>
          </cell>
          <cell r="I887" t="str">
            <v>102008005803003000</v>
          </cell>
          <cell r="J887" t="str">
            <v>土木部</v>
          </cell>
          <cell r="K887" t="str">
            <v>20020401580</v>
          </cell>
          <cell r="L887" t="str">
            <v>土木部道路建設課</v>
          </cell>
          <cell r="M887" t="str">
            <v>20020401580300</v>
          </cell>
          <cell r="N887" t="str">
            <v>技師</v>
          </cell>
          <cell r="O887" t="str">
            <v>09023</v>
          </cell>
          <cell r="P887" t="str">
            <v>2</v>
          </cell>
        </row>
        <row r="888">
          <cell r="A888">
            <v>2870</v>
          </cell>
          <cell r="B888" t="str">
            <v>天海　拓生</v>
          </cell>
          <cell r="C888" t="str">
            <v>ｱﾏｶﾞｲ　ﾀｸﾐ</v>
          </cell>
          <cell r="D888" t="str">
            <v>男</v>
          </cell>
          <cell r="E888" t="str">
            <v>1997/2/3</v>
          </cell>
          <cell r="F888" t="str">
            <v>流山市職員</v>
          </cell>
          <cell r="G888" t="str">
            <v>一般行政技術職</v>
          </cell>
          <cell r="H888" t="str">
            <v>上下水道局水道工務課工務係</v>
          </cell>
          <cell r="I888" t="str">
            <v>124010006707003000</v>
          </cell>
          <cell r="J888" t="str">
            <v>上下水道局</v>
          </cell>
          <cell r="K888" t="str">
            <v>20150401670</v>
          </cell>
          <cell r="L888" t="str">
            <v>上下水道局水道工務課</v>
          </cell>
          <cell r="M888" t="str">
            <v>20150401670700</v>
          </cell>
          <cell r="N888" t="str">
            <v>技師</v>
          </cell>
          <cell r="O888" t="str">
            <v>09023</v>
          </cell>
          <cell r="P888" t="str">
            <v>2</v>
          </cell>
        </row>
        <row r="889">
          <cell r="A889">
            <v>2871</v>
          </cell>
          <cell r="B889" t="str">
            <v>常深　翔太</v>
          </cell>
          <cell r="C889" t="str">
            <v>ﾂﾈﾐ　ｼｮｳﾀ</v>
          </cell>
          <cell r="D889" t="str">
            <v>男</v>
          </cell>
          <cell r="E889" t="str">
            <v>1997/3/19</v>
          </cell>
          <cell r="F889" t="str">
            <v>流山市職員</v>
          </cell>
          <cell r="G889" t="str">
            <v>一般行政技術職</v>
          </cell>
          <cell r="H889" t="str">
            <v>上下水道局水道工務課工務係</v>
          </cell>
          <cell r="I889" t="str">
            <v>124010006707003000</v>
          </cell>
          <cell r="J889" t="str">
            <v>上下水道局</v>
          </cell>
          <cell r="K889" t="str">
            <v>20150401670</v>
          </cell>
          <cell r="L889" t="str">
            <v>上下水道局水道工務課</v>
          </cell>
          <cell r="M889" t="str">
            <v>20150401670700</v>
          </cell>
          <cell r="N889" t="str">
            <v>技師</v>
          </cell>
          <cell r="O889" t="str">
            <v>09023</v>
          </cell>
          <cell r="P889" t="str">
            <v>2</v>
          </cell>
        </row>
        <row r="890">
          <cell r="A890">
            <v>2872</v>
          </cell>
          <cell r="B890" t="str">
            <v>小早川　勝久</v>
          </cell>
          <cell r="C890" t="str">
            <v>ｺﾊﾞﾔｶﾜ　ｶﾂﾋｻ</v>
          </cell>
          <cell r="D890" t="str">
            <v>男</v>
          </cell>
          <cell r="E890" t="str">
            <v>1984/12/27</v>
          </cell>
          <cell r="F890" t="str">
            <v>流山市職員</v>
          </cell>
          <cell r="G890" t="str">
            <v>一般行政技術職</v>
          </cell>
          <cell r="H890" t="str">
            <v>まちづくり推進部建築住宅課審査係</v>
          </cell>
          <cell r="I890" t="str">
            <v>097000005604001000</v>
          </cell>
          <cell r="J890" t="str">
            <v>まちづくり推進部</v>
          </cell>
          <cell r="K890" t="str">
            <v>20200401560</v>
          </cell>
          <cell r="L890" t="str">
            <v>まちづくり推進部建築住宅課</v>
          </cell>
          <cell r="M890" t="str">
            <v>20200401560400</v>
          </cell>
          <cell r="N890" t="str">
            <v>主任技師</v>
          </cell>
          <cell r="O890" t="str">
            <v>09022</v>
          </cell>
          <cell r="P890" t="str">
            <v>3</v>
          </cell>
        </row>
        <row r="891">
          <cell r="A891">
            <v>2873</v>
          </cell>
          <cell r="B891" t="str">
            <v>鈴木　淳</v>
          </cell>
          <cell r="C891" t="str">
            <v>ｽｽﾞｷ　ｼﾞｭﾝ</v>
          </cell>
          <cell r="D891" t="str">
            <v>男</v>
          </cell>
          <cell r="E891" t="str">
            <v>1986/6/20</v>
          </cell>
          <cell r="F891" t="str">
            <v>流山市教育委員会職員</v>
          </cell>
          <cell r="G891" t="str">
            <v>一般行政技術職</v>
          </cell>
          <cell r="H891" t="str">
            <v>教育総務部学校施設課施設管理係</v>
          </cell>
          <cell r="I891" t="str">
            <v>176028507903001000</v>
          </cell>
          <cell r="J891" t="str">
            <v>教育総務部</v>
          </cell>
          <cell r="K891" t="str">
            <v>20190401790</v>
          </cell>
          <cell r="L891" t="str">
            <v>教育総務部学校施設課</v>
          </cell>
          <cell r="M891" t="str">
            <v>20190401790300</v>
          </cell>
          <cell r="N891" t="str">
            <v>技師</v>
          </cell>
          <cell r="O891" t="str">
            <v>09023</v>
          </cell>
          <cell r="P891" t="str">
            <v>2</v>
          </cell>
        </row>
        <row r="892">
          <cell r="A892">
            <v>2874</v>
          </cell>
          <cell r="B892" t="str">
            <v>川口　亜寿紗</v>
          </cell>
          <cell r="C892" t="str">
            <v>ｶﾜｸﾞﾁ　ｱｽﾞｻ</v>
          </cell>
          <cell r="D892" t="str">
            <v>女</v>
          </cell>
          <cell r="E892" t="str">
            <v>1993/5/25</v>
          </cell>
          <cell r="F892" t="str">
            <v>流山市教育委員会職員</v>
          </cell>
          <cell r="G892" t="str">
            <v>栄養士</v>
          </cell>
          <cell r="H892" t="str">
            <v>学校教育部学校教育課保健給食係</v>
          </cell>
          <cell r="I892" t="str">
            <v>186032008004003000</v>
          </cell>
          <cell r="J892" t="str">
            <v>学校教育部</v>
          </cell>
          <cell r="K892" t="str">
            <v>00000000800</v>
          </cell>
          <cell r="L892" t="str">
            <v>学校教育部学校教育課</v>
          </cell>
          <cell r="M892" t="str">
            <v>00000000800400</v>
          </cell>
          <cell r="N892" t="str">
            <v>栄養士</v>
          </cell>
          <cell r="O892" t="str">
            <v>07050</v>
          </cell>
          <cell r="P892" t="str">
            <v>2</v>
          </cell>
        </row>
        <row r="893">
          <cell r="A893">
            <v>2875</v>
          </cell>
          <cell r="B893" t="str">
            <v>東風谷　弥生</v>
          </cell>
          <cell r="C893" t="str">
            <v>ｺﾁﾔ　ﾔﾖｲ</v>
          </cell>
          <cell r="D893" t="str">
            <v>女</v>
          </cell>
          <cell r="E893" t="str">
            <v>1990/3/29</v>
          </cell>
          <cell r="F893" t="str">
            <v>流山市職員</v>
          </cell>
          <cell r="G893" t="str">
            <v>保育士</v>
          </cell>
          <cell r="H893" t="str">
            <v>子ども家庭部保育課向小金保育所</v>
          </cell>
          <cell r="I893" t="str">
            <v>059855303303003700</v>
          </cell>
          <cell r="J893" t="str">
            <v>子ども家庭部</v>
          </cell>
          <cell r="K893" t="str">
            <v>20070401330</v>
          </cell>
          <cell r="L893" t="str">
            <v>子ども家庭部保育課</v>
          </cell>
          <cell r="M893" t="str">
            <v>20070401330300</v>
          </cell>
          <cell r="N893" t="str">
            <v>保育士</v>
          </cell>
          <cell r="O893" t="str">
            <v>07083</v>
          </cell>
          <cell r="P893" t="str">
            <v>2</v>
          </cell>
        </row>
        <row r="894">
          <cell r="A894">
            <v>2876</v>
          </cell>
          <cell r="B894" t="str">
            <v>松井　美紅</v>
          </cell>
          <cell r="C894" t="str">
            <v>ﾏﾂｲ　ﾐｸ</v>
          </cell>
          <cell r="D894" t="str">
            <v>女</v>
          </cell>
          <cell r="E894" t="str">
            <v>1992/6/30</v>
          </cell>
          <cell r="F894" t="str">
            <v>流山市職員</v>
          </cell>
          <cell r="G894" t="str">
            <v>保育士</v>
          </cell>
          <cell r="H894" t="str">
            <v>子ども家庭部保育課江戸川台保育所</v>
          </cell>
          <cell r="I894" t="str">
            <v>059453903303003300</v>
          </cell>
          <cell r="J894" t="str">
            <v>子ども家庭部</v>
          </cell>
          <cell r="K894" t="str">
            <v>20070401330</v>
          </cell>
          <cell r="L894" t="str">
            <v>子ども家庭部保育課</v>
          </cell>
          <cell r="M894" t="str">
            <v>20070401330300</v>
          </cell>
          <cell r="N894" t="str">
            <v>保育士</v>
          </cell>
          <cell r="O894" t="str">
            <v>07083</v>
          </cell>
          <cell r="P894" t="str">
            <v>2</v>
          </cell>
        </row>
        <row r="895">
          <cell r="A895">
            <v>2877</v>
          </cell>
          <cell r="B895" t="str">
            <v>鈴木　夏子</v>
          </cell>
          <cell r="C895" t="str">
            <v>ｽｽﾞｷ　ﾅﾂｺ</v>
          </cell>
          <cell r="D895" t="str">
            <v>女</v>
          </cell>
          <cell r="E895" t="str">
            <v>1995/8/3</v>
          </cell>
          <cell r="F895" t="str">
            <v>流山市職員</v>
          </cell>
          <cell r="G895" t="str">
            <v>保育士</v>
          </cell>
          <cell r="H895" t="str">
            <v>子ども家庭部保育課中野久木保育所</v>
          </cell>
          <cell r="I895" t="str">
            <v>059253303303003100</v>
          </cell>
          <cell r="J895" t="str">
            <v>子ども家庭部</v>
          </cell>
          <cell r="K895" t="str">
            <v>20070401330</v>
          </cell>
          <cell r="L895" t="str">
            <v>子ども家庭部保育課</v>
          </cell>
          <cell r="M895" t="str">
            <v>20070401330300</v>
          </cell>
          <cell r="N895" t="str">
            <v>保育士</v>
          </cell>
          <cell r="O895" t="str">
            <v>07083</v>
          </cell>
          <cell r="P895" t="str">
            <v>2</v>
          </cell>
        </row>
        <row r="896">
          <cell r="A896">
            <v>2878</v>
          </cell>
          <cell r="B896" t="str">
            <v>大熊　さくら</v>
          </cell>
          <cell r="C896" t="str">
            <v>ｵｵｸﾏ　ｻｸﾗ</v>
          </cell>
          <cell r="D896" t="str">
            <v>女</v>
          </cell>
          <cell r="E896" t="str">
            <v>1996/4/28</v>
          </cell>
          <cell r="F896" t="str">
            <v>流山市職員</v>
          </cell>
          <cell r="G896" t="str">
            <v>保育士</v>
          </cell>
          <cell r="H896" t="str">
            <v>子ども家庭部保育課平和台保育所</v>
          </cell>
          <cell r="I896" t="str">
            <v>059353603303003200</v>
          </cell>
          <cell r="J896" t="str">
            <v>子ども家庭部</v>
          </cell>
          <cell r="K896" t="str">
            <v>20070401330</v>
          </cell>
          <cell r="L896" t="str">
            <v>子ども家庭部保育課</v>
          </cell>
          <cell r="M896" t="str">
            <v>20070401330300</v>
          </cell>
          <cell r="N896" t="str">
            <v>保育士</v>
          </cell>
          <cell r="O896" t="str">
            <v>07083</v>
          </cell>
          <cell r="P896" t="str">
            <v>2</v>
          </cell>
        </row>
        <row r="897">
          <cell r="A897">
            <v>2879</v>
          </cell>
          <cell r="B897" t="str">
            <v>永田　かおる</v>
          </cell>
          <cell r="C897" t="str">
            <v>ﾅｶﾞﾀ　ｶｵﾙ</v>
          </cell>
          <cell r="D897" t="str">
            <v>女</v>
          </cell>
          <cell r="E897" t="str">
            <v>1996/7/25</v>
          </cell>
          <cell r="F897" t="str">
            <v>流山市職員</v>
          </cell>
          <cell r="G897" t="str">
            <v>保育士</v>
          </cell>
          <cell r="H897" t="str">
            <v>子ども家庭部保育課東深井保育所</v>
          </cell>
          <cell r="I897" t="str">
            <v>059955603303003800</v>
          </cell>
          <cell r="J897" t="str">
            <v>子ども家庭部</v>
          </cell>
          <cell r="K897" t="str">
            <v>20070401330</v>
          </cell>
          <cell r="L897" t="str">
            <v>子ども家庭部保育課</v>
          </cell>
          <cell r="M897" t="str">
            <v>20070401330300</v>
          </cell>
          <cell r="N897" t="str">
            <v>保育士</v>
          </cell>
          <cell r="O897" t="str">
            <v>07083</v>
          </cell>
          <cell r="P897" t="str">
            <v>2</v>
          </cell>
        </row>
        <row r="898">
          <cell r="A898">
            <v>2880</v>
          </cell>
          <cell r="B898" t="str">
            <v>松浦　由佳</v>
          </cell>
          <cell r="C898" t="str">
            <v>ﾏﾂｳﾗ　ﾕｶ</v>
          </cell>
          <cell r="D898" t="str">
            <v>女</v>
          </cell>
          <cell r="E898" t="str">
            <v>1996/8/6</v>
          </cell>
          <cell r="F898" t="str">
            <v>流山市職員</v>
          </cell>
          <cell r="G898" t="str">
            <v>保育士</v>
          </cell>
          <cell r="H898" t="str">
            <v>子ども家庭部保育課平和台保育所</v>
          </cell>
          <cell r="I898" t="str">
            <v>059353603303003200</v>
          </cell>
          <cell r="J898" t="str">
            <v>子ども家庭部</v>
          </cell>
          <cell r="K898" t="str">
            <v>20070401330</v>
          </cell>
          <cell r="L898" t="str">
            <v>子ども家庭部保育課</v>
          </cell>
          <cell r="M898" t="str">
            <v>20070401330300</v>
          </cell>
          <cell r="N898" t="str">
            <v>保育士</v>
          </cell>
          <cell r="O898" t="str">
            <v>07083</v>
          </cell>
          <cell r="P898" t="str">
            <v>2</v>
          </cell>
        </row>
        <row r="899">
          <cell r="A899">
            <v>2881</v>
          </cell>
          <cell r="B899" t="str">
            <v>磯田　ひなの</v>
          </cell>
          <cell r="C899" t="str">
            <v>ｲｿﾀﾞ　ﾋﾅﾉ</v>
          </cell>
          <cell r="D899" t="str">
            <v>女</v>
          </cell>
          <cell r="E899" t="str">
            <v>1996/10/11</v>
          </cell>
          <cell r="F899" t="str">
            <v>流山市職員</v>
          </cell>
          <cell r="G899" t="str">
            <v>保育士</v>
          </cell>
          <cell r="H899" t="str">
            <v>子ども家庭部保育課江戸川台保育所</v>
          </cell>
          <cell r="I899" t="str">
            <v>059453903303003300</v>
          </cell>
          <cell r="J899" t="str">
            <v>子ども家庭部</v>
          </cell>
          <cell r="K899" t="str">
            <v>20070401330</v>
          </cell>
          <cell r="L899" t="str">
            <v>子ども家庭部保育課</v>
          </cell>
          <cell r="M899" t="str">
            <v>20070401330300</v>
          </cell>
          <cell r="N899" t="str">
            <v>保育士</v>
          </cell>
          <cell r="O899" t="str">
            <v>07083</v>
          </cell>
          <cell r="P899" t="str">
            <v>2</v>
          </cell>
        </row>
        <row r="900">
          <cell r="A900">
            <v>2882</v>
          </cell>
          <cell r="B900" t="str">
            <v>木原　有梨</v>
          </cell>
          <cell r="C900" t="str">
            <v>ｷﾊﾗ　ﾕﾘ</v>
          </cell>
          <cell r="D900" t="str">
            <v>女</v>
          </cell>
          <cell r="E900" t="str">
            <v>1988/8/4</v>
          </cell>
          <cell r="F900" t="str">
            <v>流山市職員</v>
          </cell>
          <cell r="G900" t="str">
            <v>保健師</v>
          </cell>
          <cell r="H900" t="str">
            <v>健康福祉部健康増進課母子保健係</v>
          </cell>
          <cell r="I900" t="str">
            <v>055059003006205000</v>
          </cell>
          <cell r="J900" t="str">
            <v>健康福祉部</v>
          </cell>
          <cell r="K900" t="str">
            <v>20070401300</v>
          </cell>
          <cell r="L900" t="str">
            <v>健康福祉部健康増進課</v>
          </cell>
          <cell r="M900" t="str">
            <v>20070401300620</v>
          </cell>
          <cell r="N900" t="str">
            <v>保健師</v>
          </cell>
          <cell r="O900" t="str">
            <v>07085</v>
          </cell>
          <cell r="P900" t="str">
            <v>2</v>
          </cell>
        </row>
        <row r="901">
          <cell r="A901">
            <v>2883</v>
          </cell>
          <cell r="B901" t="str">
            <v>小林　あづさ</v>
          </cell>
          <cell r="C901" t="str">
            <v>ｺﾊﾞﾔｼ　ｱﾂﾞｻ</v>
          </cell>
          <cell r="D901" t="str">
            <v>女</v>
          </cell>
          <cell r="E901" t="str">
            <v>1989/10/30</v>
          </cell>
          <cell r="F901" t="str">
            <v>流山市職員</v>
          </cell>
          <cell r="G901" t="str">
            <v>保健師</v>
          </cell>
          <cell r="H901" t="str">
            <v>健康福祉部健康増進課母子保健係</v>
          </cell>
          <cell r="I901" t="str">
            <v>055059003006205000</v>
          </cell>
          <cell r="J901" t="str">
            <v>健康福祉部</v>
          </cell>
          <cell r="K901" t="str">
            <v>20070401300</v>
          </cell>
          <cell r="L901" t="str">
            <v>健康福祉部健康増進課</v>
          </cell>
          <cell r="M901" t="str">
            <v>20070401300620</v>
          </cell>
          <cell r="N901" t="str">
            <v>保健師</v>
          </cell>
          <cell r="O901" t="str">
            <v>07085</v>
          </cell>
          <cell r="P901" t="str">
            <v>2</v>
          </cell>
        </row>
        <row r="902">
          <cell r="A902">
            <v>2884</v>
          </cell>
          <cell r="B902" t="str">
            <v>石橋　未夢</v>
          </cell>
          <cell r="C902" t="str">
            <v>ｲｼﾊﾞｼ　ﾐﾕ</v>
          </cell>
          <cell r="D902" t="str">
            <v>女</v>
          </cell>
          <cell r="E902" t="str">
            <v>1998/11/26</v>
          </cell>
          <cell r="F902" t="str">
            <v>流山市職員</v>
          </cell>
          <cell r="G902" t="str">
            <v>技能労務職</v>
          </cell>
          <cell r="H902" t="str">
            <v>健康福祉部児童発達支援センター児童発達支援係</v>
          </cell>
          <cell r="I902" t="str">
            <v>054536503004502000</v>
          </cell>
          <cell r="J902" t="str">
            <v>健康福祉部</v>
          </cell>
          <cell r="K902" t="str">
            <v>20070401300</v>
          </cell>
          <cell r="L902" t="str">
            <v>健康福祉部児童発達支援センター</v>
          </cell>
          <cell r="M902" t="str">
            <v>20150401300450</v>
          </cell>
          <cell r="N902" t="str">
            <v>調理師</v>
          </cell>
          <cell r="O902" t="str">
            <v>11223</v>
          </cell>
          <cell r="P902" t="str">
            <v>1</v>
          </cell>
        </row>
        <row r="903">
          <cell r="A903">
            <v>2885</v>
          </cell>
          <cell r="B903" t="str">
            <v>酒井　拓海</v>
          </cell>
          <cell r="C903" t="str">
            <v>ｻｶｲ　ﾀｸﾐ</v>
          </cell>
          <cell r="D903" t="str">
            <v>男</v>
          </cell>
          <cell r="E903" t="str">
            <v>1996/10/12</v>
          </cell>
          <cell r="F903" t="str">
            <v>流山市消防吏員</v>
          </cell>
          <cell r="G903" t="str">
            <v>消防職</v>
          </cell>
          <cell r="H903" t="str">
            <v>南消防署予防係</v>
          </cell>
          <cell r="I903" t="str">
            <v>250005009671003000</v>
          </cell>
          <cell r="K903" t="str">
            <v>20090401967</v>
          </cell>
          <cell r="L903" t="str">
            <v>南消防署</v>
          </cell>
          <cell r="M903" t="str">
            <v>20090401967100</v>
          </cell>
          <cell r="N903" t="str">
            <v>消防士</v>
          </cell>
          <cell r="O903" t="str">
            <v>10307</v>
          </cell>
          <cell r="P903" t="str">
            <v>2</v>
          </cell>
        </row>
        <row r="904">
          <cell r="A904">
            <v>2886</v>
          </cell>
          <cell r="B904" t="str">
            <v>金村　龍太</v>
          </cell>
          <cell r="C904" t="str">
            <v>ｶﾅﾑﾗ　ﾘｭｳﾀ</v>
          </cell>
          <cell r="D904" t="str">
            <v>男</v>
          </cell>
          <cell r="E904" t="str">
            <v>1998/8/4</v>
          </cell>
          <cell r="F904" t="str">
            <v>流山市消防吏員</v>
          </cell>
          <cell r="G904" t="str">
            <v>消防職</v>
          </cell>
          <cell r="H904" t="str">
            <v>中央消防署消防係</v>
          </cell>
          <cell r="I904" t="str">
            <v>220004009601002000</v>
          </cell>
          <cell r="K904" t="str">
            <v>20020401960</v>
          </cell>
          <cell r="L904" t="str">
            <v>中央消防署</v>
          </cell>
          <cell r="M904" t="str">
            <v>20020401960100</v>
          </cell>
          <cell r="N904" t="str">
            <v>消防士</v>
          </cell>
          <cell r="O904" t="str">
            <v>10307</v>
          </cell>
          <cell r="P904" t="str">
            <v>1</v>
          </cell>
        </row>
        <row r="905">
          <cell r="A905">
            <v>2887</v>
          </cell>
          <cell r="B905" t="str">
            <v>宗像　賢人</v>
          </cell>
          <cell r="C905" t="str">
            <v>ﾑﾅｶﾀ　ｹﾝﾄ</v>
          </cell>
          <cell r="D905" t="str">
            <v>男</v>
          </cell>
          <cell r="E905" t="str">
            <v>1999/1/13</v>
          </cell>
          <cell r="F905" t="str">
            <v>流山市消防吏員</v>
          </cell>
          <cell r="G905" t="str">
            <v>消防職</v>
          </cell>
          <cell r="H905" t="str">
            <v>東消防署消防係</v>
          </cell>
          <cell r="I905" t="str">
            <v>240004009641002000</v>
          </cell>
          <cell r="K905" t="str">
            <v>20090401964</v>
          </cell>
          <cell r="L905" t="str">
            <v>東消防署</v>
          </cell>
          <cell r="M905" t="str">
            <v>20090401964100</v>
          </cell>
          <cell r="N905" t="str">
            <v>消防士</v>
          </cell>
          <cell r="O905" t="str">
            <v>10307</v>
          </cell>
          <cell r="P905" t="str">
            <v>1</v>
          </cell>
        </row>
        <row r="906">
          <cell r="A906">
            <v>2888</v>
          </cell>
          <cell r="B906" t="str">
            <v>染谷　柊汰</v>
          </cell>
          <cell r="C906" t="str">
            <v>ｿﾒﾔ　ｼｭｳﾀ</v>
          </cell>
          <cell r="D906" t="str">
            <v>男</v>
          </cell>
          <cell r="E906" t="str">
            <v>1999/11/1</v>
          </cell>
          <cell r="F906" t="str">
            <v>流山市消防吏員</v>
          </cell>
          <cell r="G906" t="str">
            <v>消防職</v>
          </cell>
          <cell r="H906" t="str">
            <v>中央消防署消防係</v>
          </cell>
          <cell r="I906" t="str">
            <v>220004009601002000</v>
          </cell>
          <cell r="K906" t="str">
            <v>20020401960</v>
          </cell>
          <cell r="L906" t="str">
            <v>中央消防署</v>
          </cell>
          <cell r="M906" t="str">
            <v>20020401960100</v>
          </cell>
          <cell r="N906" t="str">
            <v>消防士</v>
          </cell>
          <cell r="O906" t="str">
            <v>10307</v>
          </cell>
          <cell r="P906" t="str">
            <v>1</v>
          </cell>
        </row>
        <row r="907">
          <cell r="A907">
            <v>2889</v>
          </cell>
          <cell r="B907" t="str">
            <v>井上　和也</v>
          </cell>
          <cell r="C907" t="str">
            <v>ｲﾉｳｴ　ｶｽﾞﾔ</v>
          </cell>
          <cell r="D907" t="str">
            <v>男</v>
          </cell>
          <cell r="E907" t="str">
            <v>1999/11/26</v>
          </cell>
          <cell r="F907" t="str">
            <v>流山市消防吏員</v>
          </cell>
          <cell r="G907" t="str">
            <v>消防職</v>
          </cell>
          <cell r="H907" t="str">
            <v>北消防署消防係</v>
          </cell>
          <cell r="I907" t="str">
            <v>260004009701002000</v>
          </cell>
          <cell r="K907" t="str">
            <v>20020401970</v>
          </cell>
          <cell r="L907" t="str">
            <v>北消防署</v>
          </cell>
          <cell r="M907" t="str">
            <v>20020401970100</v>
          </cell>
          <cell r="N907" t="str">
            <v>消防士</v>
          </cell>
          <cell r="O907" t="str">
            <v>10307</v>
          </cell>
          <cell r="P907" t="str">
            <v>1</v>
          </cell>
        </row>
        <row r="908">
          <cell r="A908">
            <v>2890</v>
          </cell>
          <cell r="B908" t="str">
            <v>大山　翔平</v>
          </cell>
          <cell r="C908" t="str">
            <v>ｵｵﾔﾏ　ｼｮｳﾍｲ</v>
          </cell>
          <cell r="D908" t="str">
            <v>男</v>
          </cell>
          <cell r="E908" t="str">
            <v>2000/5/20</v>
          </cell>
          <cell r="F908" t="str">
            <v>流山市消防吏員</v>
          </cell>
          <cell r="G908" t="str">
            <v>消防職</v>
          </cell>
          <cell r="H908" t="str">
            <v>中央消防署救助係</v>
          </cell>
          <cell r="I908" t="str">
            <v>220005009601003000</v>
          </cell>
          <cell r="K908" t="str">
            <v>20020401960</v>
          </cell>
          <cell r="L908" t="str">
            <v>中央消防署</v>
          </cell>
          <cell r="M908" t="str">
            <v>20020401960100</v>
          </cell>
          <cell r="N908" t="str">
            <v>消防士</v>
          </cell>
          <cell r="O908" t="str">
            <v>10307</v>
          </cell>
          <cell r="P908" t="str">
            <v>1</v>
          </cell>
        </row>
        <row r="909">
          <cell r="A909">
            <v>2891</v>
          </cell>
          <cell r="B909" t="str">
            <v>和田　裕司</v>
          </cell>
          <cell r="C909" t="str">
            <v>ﾜﾀﾞ　ﾕｳｼﾞ</v>
          </cell>
          <cell r="D909" t="str">
            <v>男</v>
          </cell>
          <cell r="E909" t="str">
            <v>2000/10/31</v>
          </cell>
          <cell r="F909" t="str">
            <v>流山市消防吏員</v>
          </cell>
          <cell r="G909" t="str">
            <v>消防職</v>
          </cell>
          <cell r="H909" t="str">
            <v>南消防署消防係</v>
          </cell>
          <cell r="I909" t="str">
            <v>250004009671002000</v>
          </cell>
          <cell r="K909" t="str">
            <v>20090401967</v>
          </cell>
          <cell r="L909" t="str">
            <v>南消防署</v>
          </cell>
          <cell r="M909" t="str">
            <v>20090401967100</v>
          </cell>
          <cell r="N909" t="str">
            <v>消防士</v>
          </cell>
          <cell r="O909" t="str">
            <v>10307</v>
          </cell>
          <cell r="P909" t="str">
            <v>1</v>
          </cell>
        </row>
        <row r="910">
          <cell r="A910">
            <v>2892</v>
          </cell>
          <cell r="B910" t="str">
            <v>後藤　友洸</v>
          </cell>
          <cell r="C910" t="str">
            <v>ｺﾞﾄｳ　ﾄﾓﾋﾛ</v>
          </cell>
          <cell r="D910" t="str">
            <v>男</v>
          </cell>
          <cell r="E910" t="str">
            <v>2000/11/25</v>
          </cell>
          <cell r="F910" t="str">
            <v>流山市消防吏員</v>
          </cell>
          <cell r="G910" t="str">
            <v>消防職</v>
          </cell>
          <cell r="H910" t="str">
            <v>東消防署消防係</v>
          </cell>
          <cell r="I910" t="str">
            <v>240004009641002000</v>
          </cell>
          <cell r="K910" t="str">
            <v>20090401964</v>
          </cell>
          <cell r="L910" t="str">
            <v>東消防署</v>
          </cell>
          <cell r="M910" t="str">
            <v>20090401964100</v>
          </cell>
          <cell r="N910" t="str">
            <v>消防士</v>
          </cell>
          <cell r="O910" t="str">
            <v>10307</v>
          </cell>
          <cell r="P910" t="str">
            <v>1</v>
          </cell>
        </row>
        <row r="911">
          <cell r="A911">
            <v>2893</v>
          </cell>
          <cell r="B911" t="str">
            <v>山﨑　翔恩</v>
          </cell>
          <cell r="C911" t="str">
            <v>ﾔﾏｻﾞｷ　ｼｵﾝ</v>
          </cell>
          <cell r="D911" t="str">
            <v>男</v>
          </cell>
          <cell r="E911" t="str">
            <v>2000/11/4</v>
          </cell>
          <cell r="F911" t="str">
            <v>流山市消防吏員</v>
          </cell>
          <cell r="G911" t="str">
            <v>消防職</v>
          </cell>
          <cell r="H911" t="str">
            <v>北消防署予防係</v>
          </cell>
          <cell r="I911" t="str">
            <v>260005009701003000</v>
          </cell>
          <cell r="K911" t="str">
            <v>20020401970</v>
          </cell>
          <cell r="L911" t="str">
            <v>北消防署</v>
          </cell>
          <cell r="M911" t="str">
            <v>20020401970100</v>
          </cell>
          <cell r="N911" t="str">
            <v>消防士</v>
          </cell>
          <cell r="O911" t="str">
            <v>10307</v>
          </cell>
          <cell r="P911" t="str">
            <v>1</v>
          </cell>
        </row>
        <row r="912">
          <cell r="A912">
            <v>2894</v>
          </cell>
          <cell r="B912" t="str">
            <v>糸井　恭平</v>
          </cell>
          <cell r="C912" t="str">
            <v>ｲﾄｲ　ｷｮｳﾍｲ</v>
          </cell>
          <cell r="D912" t="str">
            <v>男</v>
          </cell>
          <cell r="E912" t="str">
            <v>1985/11/11</v>
          </cell>
          <cell r="F912" t="str">
            <v>流山市職員</v>
          </cell>
          <cell r="G912" t="str">
            <v>技能労務職</v>
          </cell>
          <cell r="H912" t="str">
            <v>環境部クリーンセンター管理計画係</v>
          </cell>
          <cell r="I912" t="str">
            <v>074004003806001000</v>
          </cell>
          <cell r="J912" t="str">
            <v>環境部</v>
          </cell>
          <cell r="K912" t="str">
            <v>20040401380</v>
          </cell>
          <cell r="L912" t="str">
            <v>環境部クリーンセンター</v>
          </cell>
          <cell r="M912" t="str">
            <v>20140401380600</v>
          </cell>
          <cell r="N912" t="str">
            <v>機械管理員</v>
          </cell>
          <cell r="O912" t="str">
            <v>11213</v>
          </cell>
          <cell r="P912" t="str">
            <v>1</v>
          </cell>
        </row>
        <row r="913">
          <cell r="A913">
            <v>2895</v>
          </cell>
          <cell r="B913" t="str">
            <v>小山　規夫</v>
          </cell>
          <cell r="C913" t="str">
            <v>ｺﾔﾏ　ﾉﾘｵ</v>
          </cell>
          <cell r="D913" t="str">
            <v>男</v>
          </cell>
          <cell r="E913" t="str">
            <v>1963/8/5</v>
          </cell>
          <cell r="F913" t="str">
            <v>流山市職員</v>
          </cell>
          <cell r="G913" t="str">
            <v>一般行政事務職</v>
          </cell>
          <cell r="H913" t="str">
            <v>市民生活部</v>
          </cell>
          <cell r="I913" t="str">
            <v>040000002500000000</v>
          </cell>
          <cell r="J913" t="str">
            <v>市民生活部</v>
          </cell>
          <cell r="K913" t="str">
            <v>00000000250</v>
          </cell>
          <cell r="L913" t="str">
            <v>市民生活部</v>
          </cell>
          <cell r="M913" t="str">
            <v>00000000250</v>
          </cell>
          <cell r="N913" t="str">
            <v>次長</v>
          </cell>
          <cell r="O913" t="str">
            <v>02011</v>
          </cell>
          <cell r="P913" t="str">
            <v>7</v>
          </cell>
        </row>
        <row r="914">
          <cell r="A914">
            <v>2896</v>
          </cell>
          <cell r="B914" t="str">
            <v>佐藤　裕亮</v>
          </cell>
          <cell r="C914" t="str">
            <v>ｻﾄｳ　ﾕｳｽｹ</v>
          </cell>
          <cell r="D914" t="str">
            <v>男</v>
          </cell>
          <cell r="E914" t="str">
            <v>1965/2/4</v>
          </cell>
          <cell r="F914" t="str">
            <v>流山市職員</v>
          </cell>
          <cell r="G914" t="str">
            <v>一般行政事務職</v>
          </cell>
          <cell r="H914" t="str">
            <v>総合政策部マーケティング課</v>
          </cell>
          <cell r="I914" t="str">
            <v>012500001003400000</v>
          </cell>
          <cell r="J914" t="str">
            <v>総合政策部</v>
          </cell>
          <cell r="K914" t="str">
            <v>20100401100</v>
          </cell>
          <cell r="L914" t="str">
            <v>総合政策部マーケティング課</v>
          </cell>
          <cell r="M914" t="str">
            <v>20100401100340</v>
          </cell>
          <cell r="N914" t="str">
            <v>シティセールスプロモーションマネージャー</v>
          </cell>
          <cell r="O914" t="str">
            <v>04014</v>
          </cell>
          <cell r="P914" t="str">
            <v>6</v>
          </cell>
        </row>
        <row r="915">
          <cell r="A915">
            <v>2898</v>
          </cell>
          <cell r="B915" t="str">
            <v>菊池　智之</v>
          </cell>
          <cell r="C915" t="str">
            <v>ｷｸﾁ　ﾄﾓﾕｷ</v>
          </cell>
          <cell r="D915" t="str">
            <v>男</v>
          </cell>
          <cell r="E915" t="str">
            <v>1967/12/4</v>
          </cell>
          <cell r="F915" t="str">
            <v>流山市教育委員会職員</v>
          </cell>
          <cell r="G915" t="str">
            <v>一般行政事務職</v>
          </cell>
          <cell r="H915" t="str">
            <v>教育総務部</v>
          </cell>
          <cell r="I915" t="str">
            <v>174000007900000000</v>
          </cell>
          <cell r="J915" t="str">
            <v>教育総務部</v>
          </cell>
          <cell r="K915" t="str">
            <v>20190401790</v>
          </cell>
          <cell r="L915" t="str">
            <v>教育総務部</v>
          </cell>
          <cell r="M915" t="str">
            <v>20190401790</v>
          </cell>
          <cell r="N915" t="str">
            <v>部長</v>
          </cell>
          <cell r="O915" t="str">
            <v>01002</v>
          </cell>
          <cell r="P915" t="str">
            <v>8</v>
          </cell>
        </row>
        <row r="916">
          <cell r="A916">
            <v>2899</v>
          </cell>
          <cell r="B916" t="str">
            <v>鴇田　拳</v>
          </cell>
          <cell r="C916" t="str">
            <v>ﾄｷﾀ　ｹﾝ</v>
          </cell>
          <cell r="D916" t="str">
            <v>男</v>
          </cell>
          <cell r="E916" t="str">
            <v>1979/4/13</v>
          </cell>
          <cell r="F916" t="str">
            <v>流山市教育委員会職員</v>
          </cell>
          <cell r="G916" t="str">
            <v>一般行政事務職</v>
          </cell>
          <cell r="H916" t="str">
            <v>教育総務部学校施設課施設整備係</v>
          </cell>
          <cell r="I916" t="str">
            <v>176029007903002000</v>
          </cell>
          <cell r="J916" t="str">
            <v>教育総務部</v>
          </cell>
          <cell r="K916" t="str">
            <v>20190401790</v>
          </cell>
          <cell r="L916" t="str">
            <v>教育総務部学校施設課</v>
          </cell>
          <cell r="M916" t="str">
            <v>20190401790300</v>
          </cell>
          <cell r="N916" t="str">
            <v>指導主事</v>
          </cell>
          <cell r="O916" t="str">
            <v>06018</v>
          </cell>
          <cell r="P916" t="str">
            <v>5</v>
          </cell>
        </row>
        <row r="917">
          <cell r="A917">
            <v>2900</v>
          </cell>
          <cell r="B917" t="str">
            <v>宮本　信一</v>
          </cell>
          <cell r="C917" t="str">
            <v>ﾐﾔﾓﾄ　ｼﾝｲﾁ</v>
          </cell>
          <cell r="D917" t="str">
            <v>男</v>
          </cell>
          <cell r="E917" t="str">
            <v>1964/12/15</v>
          </cell>
          <cell r="F917" t="str">
            <v>流山市教育委員会職員</v>
          </cell>
          <cell r="G917" t="str">
            <v>一般行政事務職</v>
          </cell>
          <cell r="H917" t="str">
            <v>学校教育部</v>
          </cell>
          <cell r="I917" t="str">
            <v>180000008000000000</v>
          </cell>
          <cell r="J917" t="str">
            <v>学校教育部</v>
          </cell>
          <cell r="K917" t="str">
            <v>00000000800</v>
          </cell>
          <cell r="L917" t="str">
            <v>学校教育部</v>
          </cell>
          <cell r="M917" t="str">
            <v>00000000800</v>
          </cell>
          <cell r="N917" t="str">
            <v>次長</v>
          </cell>
          <cell r="O917" t="str">
            <v>02011</v>
          </cell>
          <cell r="P917" t="str">
            <v>7</v>
          </cell>
        </row>
        <row r="918">
          <cell r="A918">
            <v>2901</v>
          </cell>
          <cell r="B918" t="str">
            <v>佐々木　陽介</v>
          </cell>
          <cell r="C918" t="str">
            <v>ｻｻｷ　ﾖｳｽｹ</v>
          </cell>
          <cell r="D918" t="str">
            <v>男</v>
          </cell>
          <cell r="E918" t="str">
            <v>1980/6/25</v>
          </cell>
          <cell r="F918" t="str">
            <v>流山市教育委員会職員</v>
          </cell>
          <cell r="G918" t="str">
            <v>一般行政事務職</v>
          </cell>
          <cell r="H918" t="str">
            <v>学校教育部学校教育課学務係</v>
          </cell>
          <cell r="I918" t="str">
            <v>186031008004001000</v>
          </cell>
          <cell r="J918" t="str">
            <v>学校教育部</v>
          </cell>
          <cell r="K918" t="str">
            <v>00000000800</v>
          </cell>
          <cell r="L918" t="str">
            <v>学校教育部学校教育課</v>
          </cell>
          <cell r="M918" t="str">
            <v>00000000800400</v>
          </cell>
          <cell r="N918" t="str">
            <v>管理主事</v>
          </cell>
          <cell r="O918" t="str">
            <v>06067</v>
          </cell>
          <cell r="P918" t="str">
            <v>5</v>
          </cell>
        </row>
        <row r="919">
          <cell r="A919">
            <v>2903</v>
          </cell>
          <cell r="B919" t="str">
            <v>松山　秀行</v>
          </cell>
          <cell r="C919" t="str">
            <v>ﾏﾂﾔﾏ　ﾋﾃﾞﾕｷ</v>
          </cell>
          <cell r="D919" t="str">
            <v>男</v>
          </cell>
          <cell r="E919" t="str">
            <v>1967/3/6</v>
          </cell>
          <cell r="F919" t="str">
            <v>流山市教育委員会職員</v>
          </cell>
          <cell r="G919" t="str">
            <v>一般行政事務職</v>
          </cell>
          <cell r="H919" t="str">
            <v>学校教育部指導課</v>
          </cell>
          <cell r="I919" t="str">
            <v>193070008007000000</v>
          </cell>
          <cell r="J919" t="str">
            <v>学校教育部</v>
          </cell>
          <cell r="K919" t="str">
            <v>00000000800</v>
          </cell>
          <cell r="L919" t="str">
            <v>学校教育部指導課</v>
          </cell>
          <cell r="M919" t="str">
            <v>00000000800700</v>
          </cell>
          <cell r="N919" t="str">
            <v>課長</v>
          </cell>
          <cell r="O919" t="str">
            <v>03012</v>
          </cell>
          <cell r="P919" t="str">
            <v>7</v>
          </cell>
        </row>
        <row r="920">
          <cell r="A920">
            <v>2907</v>
          </cell>
          <cell r="B920" t="str">
            <v>松田　健太郎</v>
          </cell>
          <cell r="C920" t="str">
            <v>ﾏﾂﾀﾞ　ｹﾝﾀﾛｳ</v>
          </cell>
          <cell r="D920" t="str">
            <v>男</v>
          </cell>
          <cell r="E920" t="str">
            <v>1981/10/25</v>
          </cell>
          <cell r="F920" t="str">
            <v>流山市教育委員会職員</v>
          </cell>
          <cell r="G920" t="str">
            <v>一般行政事務職</v>
          </cell>
          <cell r="H920" t="str">
            <v>学校教育部指導課指導係</v>
          </cell>
          <cell r="I920" t="str">
            <v>193071008007001000</v>
          </cell>
          <cell r="J920" t="str">
            <v>学校教育部</v>
          </cell>
          <cell r="K920" t="str">
            <v>00000000800</v>
          </cell>
          <cell r="L920" t="str">
            <v>学校教育部指導課</v>
          </cell>
          <cell r="M920" t="str">
            <v>00000000800700</v>
          </cell>
          <cell r="N920" t="str">
            <v>指導主事</v>
          </cell>
          <cell r="O920" t="str">
            <v>06018</v>
          </cell>
          <cell r="P920" t="str">
            <v>5</v>
          </cell>
        </row>
        <row r="921">
          <cell r="A921">
            <v>2908</v>
          </cell>
          <cell r="B921" t="str">
            <v>杉橋　未穂</v>
          </cell>
          <cell r="C921" t="str">
            <v>ｽｷﾞﾊｼ　ﾐﾎ</v>
          </cell>
          <cell r="D921" t="str">
            <v>女</v>
          </cell>
          <cell r="E921" t="str">
            <v>1980/5/12</v>
          </cell>
          <cell r="F921" t="str">
            <v>流山市教育委員会職員</v>
          </cell>
          <cell r="G921" t="str">
            <v>一般行政事務職</v>
          </cell>
          <cell r="H921" t="str">
            <v>学校教育部指導課教育研究企画室</v>
          </cell>
          <cell r="I921" t="str">
            <v>193072008007006000</v>
          </cell>
          <cell r="J921" t="str">
            <v>学校教育部</v>
          </cell>
          <cell r="K921" t="str">
            <v>00000000800</v>
          </cell>
          <cell r="L921" t="str">
            <v>学校教育部指導課</v>
          </cell>
          <cell r="M921" t="str">
            <v>00000000800700</v>
          </cell>
          <cell r="N921" t="str">
            <v>指導主事</v>
          </cell>
          <cell r="O921" t="str">
            <v>06018</v>
          </cell>
          <cell r="P921" t="str">
            <v>5</v>
          </cell>
        </row>
        <row r="922">
          <cell r="A922">
            <v>2914</v>
          </cell>
          <cell r="B922" t="str">
            <v>淺津　琴美</v>
          </cell>
          <cell r="C922" t="str">
            <v>ｱｻｽﾞ　ｺﾄﾐ</v>
          </cell>
          <cell r="D922" t="str">
            <v>女</v>
          </cell>
          <cell r="E922" t="str">
            <v>1991/7/14</v>
          </cell>
          <cell r="F922" t="str">
            <v>流山市職員</v>
          </cell>
          <cell r="G922" t="str">
            <v>栄養士</v>
          </cell>
          <cell r="H922" t="str">
            <v>子ども家庭部保育課運営係</v>
          </cell>
          <cell r="I922" t="str">
            <v>059052003303001100</v>
          </cell>
          <cell r="J922" t="str">
            <v>子ども家庭部</v>
          </cell>
          <cell r="K922" t="str">
            <v>20070401330</v>
          </cell>
          <cell r="L922" t="str">
            <v>子ども家庭部保育課</v>
          </cell>
          <cell r="M922" t="str">
            <v>20070401330300</v>
          </cell>
          <cell r="N922" t="str">
            <v>栄養士</v>
          </cell>
          <cell r="O922" t="str">
            <v>07050</v>
          </cell>
          <cell r="P922" t="str">
            <v>2</v>
          </cell>
        </row>
        <row r="923">
          <cell r="A923">
            <v>2916</v>
          </cell>
          <cell r="B923" t="str">
            <v>池上　雄二</v>
          </cell>
          <cell r="C923" t="str">
            <v>ｲｹｶﾞﾐ　ﾕｳｼﾞ</v>
          </cell>
          <cell r="D923" t="str">
            <v>男</v>
          </cell>
          <cell r="E923" t="str">
            <v>1984/12/10</v>
          </cell>
          <cell r="F923" t="str">
            <v>流山市教育委員会職員</v>
          </cell>
          <cell r="G923" t="str">
            <v>一般行政技術職</v>
          </cell>
          <cell r="H923" t="str">
            <v>教育総務部学校施設課施設整備係</v>
          </cell>
          <cell r="I923" t="str">
            <v>176029007903002000</v>
          </cell>
          <cell r="J923" t="str">
            <v>教育総務部</v>
          </cell>
          <cell r="K923" t="str">
            <v>20190401790</v>
          </cell>
          <cell r="L923" t="str">
            <v>教育総務部学校施設課</v>
          </cell>
          <cell r="M923" t="str">
            <v>20190401790300</v>
          </cell>
          <cell r="N923" t="str">
            <v>技師</v>
          </cell>
          <cell r="O923" t="str">
            <v>09023</v>
          </cell>
          <cell r="P923" t="str">
            <v>2</v>
          </cell>
        </row>
        <row r="924">
          <cell r="A924">
            <v>2917</v>
          </cell>
          <cell r="B924" t="str">
            <v>栗原　弘樹</v>
          </cell>
          <cell r="C924" t="str">
            <v>ｸﾘﾊﾗ　ﾋﾛｷ</v>
          </cell>
          <cell r="D924" t="str">
            <v>男</v>
          </cell>
          <cell r="E924" t="str">
            <v>1991/6/9</v>
          </cell>
          <cell r="F924" t="str">
            <v>流山市職員</v>
          </cell>
          <cell r="G924" t="str">
            <v>一般行政技術職</v>
          </cell>
          <cell r="H924" t="str">
            <v>まちづくり推進部都市計画課都市計画係</v>
          </cell>
          <cell r="I924" t="str">
            <v>096500005603001000</v>
          </cell>
          <cell r="J924" t="str">
            <v>まちづくり推進部</v>
          </cell>
          <cell r="K924" t="str">
            <v>20200401560</v>
          </cell>
          <cell r="L924" t="str">
            <v>まちづくり推進部都市計画課</v>
          </cell>
          <cell r="M924" t="str">
            <v>20200401560300</v>
          </cell>
          <cell r="N924" t="str">
            <v>技師</v>
          </cell>
          <cell r="O924" t="str">
            <v>09023</v>
          </cell>
          <cell r="P924" t="str">
            <v>2</v>
          </cell>
        </row>
        <row r="925">
          <cell r="A925">
            <v>2918</v>
          </cell>
          <cell r="B925" t="str">
            <v>小園　恵介</v>
          </cell>
          <cell r="C925" t="str">
            <v>ｺｿﾞﾉ　ｹｲｽｹ</v>
          </cell>
          <cell r="D925" t="str">
            <v>男</v>
          </cell>
          <cell r="E925" t="str">
            <v>1976/12/10</v>
          </cell>
          <cell r="F925" t="str">
            <v>流山市教育委員会職員</v>
          </cell>
          <cell r="G925" t="str">
            <v>一般行政事務職</v>
          </cell>
          <cell r="H925" t="str">
            <v>学校教育部指導課いじめ防止相談対策室</v>
          </cell>
          <cell r="I925" t="str">
            <v>193072008007006500</v>
          </cell>
          <cell r="J925" t="str">
            <v>学校教育部</v>
          </cell>
          <cell r="K925" t="str">
            <v>00000000800</v>
          </cell>
          <cell r="L925" t="str">
            <v>学校教育部指導課</v>
          </cell>
          <cell r="M925" t="str">
            <v>00000000800700</v>
          </cell>
          <cell r="N925" t="str">
            <v>スクールロイヤー</v>
          </cell>
          <cell r="O925" t="str">
            <v>06020</v>
          </cell>
          <cell r="P925" t="str">
            <v>5</v>
          </cell>
        </row>
        <row r="926">
          <cell r="A926">
            <v>2919</v>
          </cell>
          <cell r="B926" t="str">
            <v>木村　ありさ</v>
          </cell>
          <cell r="C926" t="str">
            <v>ｷﾑﾗ　ｱﾘｻ</v>
          </cell>
          <cell r="D926" t="str">
            <v>女</v>
          </cell>
          <cell r="E926" t="str">
            <v>1984/5/9</v>
          </cell>
          <cell r="F926" t="str">
            <v>流山市職員</v>
          </cell>
          <cell r="G926" t="str">
            <v>一般行政事務職</v>
          </cell>
          <cell r="H926" t="str">
            <v>財政部税制課収税係</v>
          </cell>
          <cell r="I926" t="str">
            <v>032007002003006000</v>
          </cell>
          <cell r="J926" t="str">
            <v>財政部</v>
          </cell>
          <cell r="K926" t="str">
            <v>20100401200</v>
          </cell>
          <cell r="L926" t="str">
            <v>財政部税制課</v>
          </cell>
          <cell r="M926" t="str">
            <v>20100401200300</v>
          </cell>
          <cell r="N926" t="str">
            <v>主事</v>
          </cell>
          <cell r="O926" t="str">
            <v>08020</v>
          </cell>
          <cell r="P926" t="str">
            <v>2</v>
          </cell>
        </row>
        <row r="927">
          <cell r="A927">
            <v>2920</v>
          </cell>
          <cell r="B927" t="str">
            <v>鈴木　沙織</v>
          </cell>
          <cell r="C927" t="str">
            <v>ｽｽﾞｷ　ｻｵﾘ</v>
          </cell>
          <cell r="D927" t="str">
            <v>女</v>
          </cell>
          <cell r="E927" t="str">
            <v>1985/2/9</v>
          </cell>
          <cell r="F927" t="str">
            <v>流山市教育委員会職員</v>
          </cell>
          <cell r="G927" t="str">
            <v>一般行政事務職</v>
          </cell>
          <cell r="H927" t="str">
            <v>学校教育部学校教育課保健給食係</v>
          </cell>
          <cell r="I927" t="str">
            <v>186032008004003000</v>
          </cell>
          <cell r="J927" t="str">
            <v>学校教育部</v>
          </cell>
          <cell r="K927" t="str">
            <v>00000000800</v>
          </cell>
          <cell r="L927" t="str">
            <v>学校教育部学校教育課</v>
          </cell>
          <cell r="M927" t="str">
            <v>00000000800400</v>
          </cell>
          <cell r="N927" t="str">
            <v>主事</v>
          </cell>
          <cell r="O927" t="str">
            <v>08020</v>
          </cell>
          <cell r="P927" t="str">
            <v>2</v>
          </cell>
        </row>
        <row r="928">
          <cell r="A928">
            <v>2921</v>
          </cell>
          <cell r="B928" t="str">
            <v>後藤　奈保子</v>
          </cell>
          <cell r="C928" t="str">
            <v>ｺﾞﾄｳ　ﾅｵｺ</v>
          </cell>
          <cell r="D928" t="str">
            <v>女</v>
          </cell>
          <cell r="E928" t="str">
            <v>1985/3/21</v>
          </cell>
          <cell r="F928" t="str">
            <v>流山市職員</v>
          </cell>
          <cell r="G928" t="str">
            <v>一般行政事務職</v>
          </cell>
          <cell r="H928" t="str">
            <v>市民生活部市民課窓口住民記録係</v>
          </cell>
          <cell r="I928" t="str">
            <v>041003002501001200</v>
          </cell>
          <cell r="J928" t="str">
            <v>市民生活部</v>
          </cell>
          <cell r="K928" t="str">
            <v>00000000250</v>
          </cell>
          <cell r="L928" t="str">
            <v>市民生活部市民課</v>
          </cell>
          <cell r="M928" t="str">
            <v>00000000250100</v>
          </cell>
          <cell r="N928" t="str">
            <v>主事</v>
          </cell>
          <cell r="O928" t="str">
            <v>08020</v>
          </cell>
          <cell r="P928" t="str">
            <v>2</v>
          </cell>
        </row>
        <row r="929">
          <cell r="A929">
            <v>2922</v>
          </cell>
          <cell r="B929" t="str">
            <v>宿谷　ともこ</v>
          </cell>
          <cell r="C929" t="str">
            <v>ｼｭｸﾔ　ﾄﾓｺ</v>
          </cell>
          <cell r="D929" t="str">
            <v>女</v>
          </cell>
          <cell r="E929" t="str">
            <v>1986/3/13</v>
          </cell>
          <cell r="F929" t="str">
            <v>流山市職員</v>
          </cell>
          <cell r="G929" t="str">
            <v>一般行政事務職</v>
          </cell>
          <cell r="H929" t="str">
            <v>総合政策部企画政策課企画政策班</v>
          </cell>
          <cell r="I929" t="str">
            <v>012008001003201000</v>
          </cell>
          <cell r="J929" t="str">
            <v>総合政策部</v>
          </cell>
          <cell r="K929" t="str">
            <v>20100401100</v>
          </cell>
          <cell r="L929" t="str">
            <v>総合政策部企画政策課</v>
          </cell>
          <cell r="M929" t="str">
            <v>20100401100320</v>
          </cell>
          <cell r="N929" t="str">
            <v>主事</v>
          </cell>
          <cell r="O929" t="str">
            <v>08020</v>
          </cell>
          <cell r="P929" t="str">
            <v>2</v>
          </cell>
        </row>
        <row r="930">
          <cell r="A930">
            <v>2923</v>
          </cell>
          <cell r="B930" t="str">
            <v>米田　綾佳</v>
          </cell>
          <cell r="C930" t="str">
            <v>ﾖﾈﾀﾞ　ｱﾔｶ</v>
          </cell>
          <cell r="D930" t="str">
            <v>女</v>
          </cell>
          <cell r="E930" t="str">
            <v>1987/6/22</v>
          </cell>
          <cell r="F930" t="str">
            <v>流山市職員</v>
          </cell>
          <cell r="G930" t="str">
            <v>一般行政事務職</v>
          </cell>
          <cell r="H930" t="str">
            <v>財政部税制課収税係</v>
          </cell>
          <cell r="I930" t="str">
            <v>032007002003006000</v>
          </cell>
          <cell r="J930" t="str">
            <v>財政部</v>
          </cell>
          <cell r="K930" t="str">
            <v>20100401200</v>
          </cell>
          <cell r="L930" t="str">
            <v>財政部税制課</v>
          </cell>
          <cell r="M930" t="str">
            <v>20100401200300</v>
          </cell>
          <cell r="N930" t="str">
            <v>主事</v>
          </cell>
          <cell r="O930" t="str">
            <v>08020</v>
          </cell>
          <cell r="P930" t="str">
            <v>2</v>
          </cell>
        </row>
        <row r="931">
          <cell r="A931">
            <v>2924</v>
          </cell>
          <cell r="B931" t="str">
            <v>金子　優太</v>
          </cell>
          <cell r="C931" t="str">
            <v>ｶﾈｺ　ﾕｳﾀ</v>
          </cell>
          <cell r="D931" t="str">
            <v>男</v>
          </cell>
          <cell r="E931" t="str">
            <v>1987/7/15</v>
          </cell>
          <cell r="F931" t="str">
            <v>流山市職員</v>
          </cell>
          <cell r="G931" t="str">
            <v>一般行政事務職</v>
          </cell>
          <cell r="H931" t="str">
            <v>市民生活部市民課江戸川台駅前出張所</v>
          </cell>
          <cell r="I931" t="str">
            <v>041008002501007400</v>
          </cell>
          <cell r="J931" t="str">
            <v>市民生活部</v>
          </cell>
          <cell r="K931" t="str">
            <v>00000000250</v>
          </cell>
          <cell r="L931" t="str">
            <v>市民生活部市民課</v>
          </cell>
          <cell r="M931" t="str">
            <v>00000000250100</v>
          </cell>
          <cell r="N931" t="str">
            <v>主事</v>
          </cell>
          <cell r="O931" t="str">
            <v>08020</v>
          </cell>
          <cell r="P931" t="str">
            <v>2</v>
          </cell>
        </row>
        <row r="932">
          <cell r="A932">
            <v>2925</v>
          </cell>
          <cell r="B932" t="str">
            <v>吉野　匡貴</v>
          </cell>
          <cell r="C932" t="str">
            <v>ﾖｼﾉ　ﾏｻﾀｶ</v>
          </cell>
          <cell r="D932" t="str">
            <v>男</v>
          </cell>
          <cell r="E932" t="str">
            <v>1987/10/3</v>
          </cell>
          <cell r="F932" t="str">
            <v>流山市教育委員会職員</v>
          </cell>
          <cell r="G932" t="str">
            <v>一般行政事務職</v>
          </cell>
          <cell r="H932" t="str">
            <v>学校教育部学校教育課学務係</v>
          </cell>
          <cell r="I932" t="str">
            <v>186031008004001000</v>
          </cell>
          <cell r="J932" t="str">
            <v>学校教育部</v>
          </cell>
          <cell r="K932" t="str">
            <v>00000000800</v>
          </cell>
          <cell r="L932" t="str">
            <v>学校教育部学校教育課</v>
          </cell>
          <cell r="M932" t="str">
            <v>00000000800400</v>
          </cell>
          <cell r="N932" t="str">
            <v>主事</v>
          </cell>
          <cell r="O932" t="str">
            <v>08020</v>
          </cell>
          <cell r="P932" t="str">
            <v>2</v>
          </cell>
        </row>
        <row r="933">
          <cell r="A933">
            <v>2926</v>
          </cell>
          <cell r="B933" t="str">
            <v>山﨑　舞</v>
          </cell>
          <cell r="C933" t="str">
            <v>ﾔﾏｻﾞｷ　ﾏｲ</v>
          </cell>
          <cell r="D933" t="str">
            <v>女</v>
          </cell>
          <cell r="E933" t="str">
            <v>1988/2/16</v>
          </cell>
          <cell r="F933" t="str">
            <v>流山市教育委員会職員</v>
          </cell>
          <cell r="G933" t="str">
            <v>一般行政事務職</v>
          </cell>
          <cell r="H933" t="str">
            <v>教育総務部教育総務課学童クラブ運営係</v>
          </cell>
          <cell r="I933" t="str">
            <v>175004507901006600</v>
          </cell>
          <cell r="J933" t="str">
            <v>教育総務部</v>
          </cell>
          <cell r="K933" t="str">
            <v>20190401790</v>
          </cell>
          <cell r="L933" t="str">
            <v>教育総務部教育総務課</v>
          </cell>
          <cell r="M933" t="str">
            <v>20190401790100</v>
          </cell>
          <cell r="N933" t="str">
            <v>主事</v>
          </cell>
          <cell r="O933" t="str">
            <v>08020</v>
          </cell>
          <cell r="P933" t="str">
            <v>2</v>
          </cell>
        </row>
        <row r="934">
          <cell r="A934">
            <v>2927</v>
          </cell>
          <cell r="B934" t="str">
            <v>八重樫　康恵</v>
          </cell>
          <cell r="C934" t="str">
            <v>ﾔｴｶﾞｼ　ﾔｽｴ</v>
          </cell>
          <cell r="D934" t="str">
            <v>女</v>
          </cell>
          <cell r="E934" t="str">
            <v>1988/11/16</v>
          </cell>
          <cell r="F934" t="str">
            <v>流山市職員</v>
          </cell>
          <cell r="G934" t="str">
            <v>一般行政事務職</v>
          </cell>
          <cell r="H934" t="str">
            <v>健康福祉部介護支援課介護認定係</v>
          </cell>
          <cell r="I934" t="str">
            <v>053528303003503000</v>
          </cell>
          <cell r="J934" t="str">
            <v>健康福祉部</v>
          </cell>
          <cell r="K934" t="str">
            <v>20070401300</v>
          </cell>
          <cell r="L934" t="str">
            <v>健康福祉部介護支援課</v>
          </cell>
          <cell r="M934" t="str">
            <v>20070401300350</v>
          </cell>
          <cell r="N934" t="str">
            <v>主事</v>
          </cell>
          <cell r="O934" t="str">
            <v>08020</v>
          </cell>
          <cell r="P934" t="str">
            <v>2</v>
          </cell>
        </row>
        <row r="935">
          <cell r="A935">
            <v>2928</v>
          </cell>
          <cell r="B935" t="str">
            <v>平井　真志</v>
          </cell>
          <cell r="C935" t="str">
            <v>ﾋﾗｲ　ﾏｻｼ</v>
          </cell>
          <cell r="D935" t="str">
            <v>男</v>
          </cell>
          <cell r="E935" t="str">
            <v>1989/4/26</v>
          </cell>
          <cell r="F935" t="str">
            <v>流山市職員</v>
          </cell>
          <cell r="G935" t="str">
            <v>一般行政事務職</v>
          </cell>
          <cell r="H935" t="str">
            <v>子ども家庭部子ども家庭課子育て支援係</v>
          </cell>
          <cell r="I935" t="str">
            <v>057039003301001000</v>
          </cell>
          <cell r="J935" t="str">
            <v>子ども家庭部</v>
          </cell>
          <cell r="K935" t="str">
            <v>20070401330</v>
          </cell>
          <cell r="L935" t="str">
            <v>子ども家庭部子ども家庭課</v>
          </cell>
          <cell r="M935" t="str">
            <v>20070401330100</v>
          </cell>
          <cell r="N935" t="str">
            <v>主事</v>
          </cell>
          <cell r="O935" t="str">
            <v>08020</v>
          </cell>
          <cell r="P935" t="str">
            <v>2</v>
          </cell>
        </row>
        <row r="936">
          <cell r="A936">
            <v>2929</v>
          </cell>
          <cell r="B936" t="str">
            <v>前田　みなみ</v>
          </cell>
          <cell r="C936" t="str">
            <v>ﾏｴﾀﾞ　ﾐﾅﾐ</v>
          </cell>
          <cell r="D936" t="str">
            <v>女</v>
          </cell>
          <cell r="E936" t="str">
            <v>1990/3/13</v>
          </cell>
          <cell r="F936" t="str">
            <v>流山市職員</v>
          </cell>
          <cell r="G936" t="str">
            <v>一般行政事務職</v>
          </cell>
          <cell r="H936" t="str">
            <v>市民生活部保険年金課後期高齢者医療係</v>
          </cell>
          <cell r="I936" t="str">
            <v>043019002505502000</v>
          </cell>
          <cell r="J936" t="str">
            <v>市民生活部</v>
          </cell>
          <cell r="K936" t="str">
            <v>00000000250</v>
          </cell>
          <cell r="L936" t="str">
            <v>市民生活部保険年金課</v>
          </cell>
          <cell r="M936" t="str">
            <v>20180401250550</v>
          </cell>
          <cell r="N936" t="str">
            <v>主事</v>
          </cell>
          <cell r="O936" t="str">
            <v>08020</v>
          </cell>
          <cell r="P936" t="str">
            <v>2</v>
          </cell>
        </row>
        <row r="937">
          <cell r="A937">
            <v>2930</v>
          </cell>
          <cell r="B937" t="str">
            <v>古田　茜</v>
          </cell>
          <cell r="C937" t="str">
            <v>ﾌﾙﾀ　ｱｶﾈ</v>
          </cell>
          <cell r="D937" t="str">
            <v>女</v>
          </cell>
          <cell r="E937" t="str">
            <v>1992/4/9</v>
          </cell>
          <cell r="F937" t="str">
            <v>流山市職員</v>
          </cell>
          <cell r="G937" t="str">
            <v>一般行政事務職</v>
          </cell>
          <cell r="H937" t="str">
            <v>まちづくり推進部都市計画課都市景観係</v>
          </cell>
          <cell r="I937" t="str">
            <v>096500005603002000</v>
          </cell>
          <cell r="J937" t="str">
            <v>まちづくり推進部</v>
          </cell>
          <cell r="K937" t="str">
            <v>20200401560</v>
          </cell>
          <cell r="L937" t="str">
            <v>まちづくり推進部都市計画課</v>
          </cell>
          <cell r="M937" t="str">
            <v>20200401560300</v>
          </cell>
          <cell r="N937" t="str">
            <v>主事</v>
          </cell>
          <cell r="O937" t="str">
            <v>08020</v>
          </cell>
          <cell r="P937" t="str">
            <v>2</v>
          </cell>
        </row>
        <row r="938">
          <cell r="A938">
            <v>2931</v>
          </cell>
          <cell r="B938" t="str">
            <v>吉政　築</v>
          </cell>
          <cell r="C938" t="str">
            <v>ﾖｼﾏｻ　ｷｽﾞｸ</v>
          </cell>
          <cell r="D938" t="str">
            <v>男</v>
          </cell>
          <cell r="E938" t="str">
            <v>1992/9/2</v>
          </cell>
          <cell r="F938" t="str">
            <v>流山市職員</v>
          </cell>
          <cell r="G938" t="str">
            <v>一般行政事務職</v>
          </cell>
          <cell r="H938" t="str">
            <v>健康福祉部社会福祉課保護１係</v>
          </cell>
          <cell r="I938" t="str">
            <v>051002503001203100</v>
          </cell>
          <cell r="J938" t="str">
            <v>健康福祉部</v>
          </cell>
          <cell r="K938" t="str">
            <v>20070401300</v>
          </cell>
          <cell r="L938" t="str">
            <v>健康福祉部社会福祉課</v>
          </cell>
          <cell r="M938" t="str">
            <v>20070401300120</v>
          </cell>
          <cell r="N938" t="str">
            <v>主事</v>
          </cell>
          <cell r="O938" t="str">
            <v>08020</v>
          </cell>
          <cell r="P938" t="str">
            <v>2</v>
          </cell>
        </row>
        <row r="939">
          <cell r="A939">
            <v>2932</v>
          </cell>
          <cell r="B939" t="str">
            <v>大場　匠悟</v>
          </cell>
          <cell r="C939" t="str">
            <v>ｵｵﾊﾞ　ｼｮｳｺﾞ</v>
          </cell>
          <cell r="D939" t="str">
            <v>男</v>
          </cell>
          <cell r="E939" t="str">
            <v>1993/2/28</v>
          </cell>
          <cell r="F939" t="str">
            <v>流山市職員</v>
          </cell>
          <cell r="G939" t="str">
            <v>一般行政事務職</v>
          </cell>
          <cell r="H939" t="str">
            <v>子ども家庭部保育課運営係</v>
          </cell>
          <cell r="I939" t="str">
            <v>059052003303001100</v>
          </cell>
          <cell r="J939" t="str">
            <v>子ども家庭部</v>
          </cell>
          <cell r="K939" t="str">
            <v>20070401330</v>
          </cell>
          <cell r="L939" t="str">
            <v>子ども家庭部保育課</v>
          </cell>
          <cell r="M939" t="str">
            <v>20070401330300</v>
          </cell>
          <cell r="N939" t="str">
            <v>主事</v>
          </cell>
          <cell r="O939" t="str">
            <v>08020</v>
          </cell>
          <cell r="P939" t="str">
            <v>2</v>
          </cell>
        </row>
        <row r="940">
          <cell r="A940">
            <v>2933</v>
          </cell>
          <cell r="B940" t="str">
            <v>小田　嵩</v>
          </cell>
          <cell r="C940" t="str">
            <v>ｺﾀﾞ　ﾀｶｼ</v>
          </cell>
          <cell r="D940" t="str">
            <v>男</v>
          </cell>
          <cell r="E940" t="str">
            <v>1993/5/30</v>
          </cell>
          <cell r="F940" t="str">
            <v>流山市農業委員会職員</v>
          </cell>
          <cell r="G940" t="str">
            <v>一般行政事務職</v>
          </cell>
          <cell r="H940" t="str">
            <v>農業委員会事務局農地係</v>
          </cell>
          <cell r="I940" t="str">
            <v>160003007405005000</v>
          </cell>
          <cell r="J940" t="str">
            <v>農業委員会事務局</v>
          </cell>
          <cell r="K940" t="str">
            <v>00000000740</v>
          </cell>
          <cell r="L940" t="str">
            <v>農業委員会事務局</v>
          </cell>
          <cell r="M940" t="str">
            <v>00000000740500</v>
          </cell>
          <cell r="N940" t="str">
            <v>主事</v>
          </cell>
          <cell r="O940" t="str">
            <v>08020</v>
          </cell>
          <cell r="P940" t="str">
            <v>2</v>
          </cell>
        </row>
        <row r="941">
          <cell r="A941">
            <v>2934</v>
          </cell>
          <cell r="B941" t="str">
            <v>張替　秋仁</v>
          </cell>
          <cell r="C941" t="str">
            <v>ﾊﾘｶﾞｴ　ｱｷﾋﾄ</v>
          </cell>
          <cell r="D941" t="str">
            <v>男</v>
          </cell>
          <cell r="E941" t="str">
            <v>1993/8/18</v>
          </cell>
          <cell r="F941" t="str">
            <v>流山市職員</v>
          </cell>
          <cell r="G941" t="str">
            <v>一般行政事務職</v>
          </cell>
          <cell r="H941" t="str">
            <v>経済振興部商工振興課誘致推進室</v>
          </cell>
          <cell r="I941" t="str">
            <v>064004003671003000</v>
          </cell>
          <cell r="J941" t="str">
            <v>経済振興部</v>
          </cell>
          <cell r="K941" t="str">
            <v>20160401367</v>
          </cell>
          <cell r="L941" t="str">
            <v>経済振興部商工振興課</v>
          </cell>
          <cell r="M941" t="str">
            <v>20160401367100</v>
          </cell>
          <cell r="N941" t="str">
            <v>主事</v>
          </cell>
          <cell r="O941" t="str">
            <v>08020</v>
          </cell>
          <cell r="P941" t="str">
            <v>2</v>
          </cell>
        </row>
        <row r="942">
          <cell r="A942">
            <v>2935</v>
          </cell>
          <cell r="B942" t="str">
            <v>水谷　優</v>
          </cell>
          <cell r="C942" t="str">
            <v>ﾐｽﾞﾀﾆ　ﾕｳ</v>
          </cell>
          <cell r="D942" t="str">
            <v>女</v>
          </cell>
          <cell r="E942" t="str">
            <v>1993/10/9</v>
          </cell>
          <cell r="F942" t="str">
            <v>流山市職員</v>
          </cell>
          <cell r="G942" t="str">
            <v>一般行政事務職</v>
          </cell>
          <cell r="H942" t="str">
            <v>会計課出納係</v>
          </cell>
          <cell r="I942" t="str">
            <v>110004006005006000</v>
          </cell>
          <cell r="J942" t="str">
            <v>会計課</v>
          </cell>
          <cell r="K942" t="str">
            <v>00000000600</v>
          </cell>
          <cell r="L942" t="str">
            <v>会計課</v>
          </cell>
          <cell r="M942" t="str">
            <v>00000000600500</v>
          </cell>
          <cell r="N942" t="str">
            <v>主事</v>
          </cell>
          <cell r="O942" t="str">
            <v>08020</v>
          </cell>
          <cell r="P942" t="str">
            <v>2</v>
          </cell>
        </row>
        <row r="943">
          <cell r="A943">
            <v>2936</v>
          </cell>
          <cell r="B943" t="str">
            <v>露木　康之</v>
          </cell>
          <cell r="C943" t="str">
            <v>ﾂﾕｷ　ﾔｽﾕｷ</v>
          </cell>
          <cell r="D943" t="str">
            <v>男</v>
          </cell>
          <cell r="E943" t="str">
            <v>1993/10/29</v>
          </cell>
          <cell r="F943" t="str">
            <v>流山市教育委員会職員</v>
          </cell>
          <cell r="G943" t="str">
            <v>一般行政事務職</v>
          </cell>
          <cell r="H943" t="str">
            <v>生涯学習部公民館事業係</v>
          </cell>
          <cell r="I943" t="str">
            <v>204016008504004000</v>
          </cell>
          <cell r="J943" t="str">
            <v>生涯学習部</v>
          </cell>
          <cell r="K943" t="str">
            <v>00000000850</v>
          </cell>
          <cell r="L943" t="str">
            <v>生涯学習部公民館</v>
          </cell>
          <cell r="M943" t="str">
            <v>00000000850400</v>
          </cell>
          <cell r="N943" t="str">
            <v>主事</v>
          </cell>
          <cell r="O943" t="str">
            <v>08020</v>
          </cell>
          <cell r="P943" t="str">
            <v>2</v>
          </cell>
        </row>
        <row r="944">
          <cell r="A944">
            <v>2937</v>
          </cell>
          <cell r="B944" t="str">
            <v>須賀　千晶</v>
          </cell>
          <cell r="C944" t="str">
            <v>ｽｶﾞ　ﾁｱｷ</v>
          </cell>
          <cell r="D944" t="str">
            <v>女</v>
          </cell>
          <cell r="E944" t="str">
            <v>1993/12/16</v>
          </cell>
          <cell r="F944" t="str">
            <v>流山市職員</v>
          </cell>
          <cell r="G944" t="str">
            <v>一般行政事務職</v>
          </cell>
          <cell r="H944" t="str">
            <v>財政部市民税課市民税係</v>
          </cell>
          <cell r="I944" t="str">
            <v>033009002005001000</v>
          </cell>
          <cell r="J944" t="str">
            <v>財政部</v>
          </cell>
          <cell r="K944" t="str">
            <v>20100401200</v>
          </cell>
          <cell r="L944" t="str">
            <v>財政部市民税課</v>
          </cell>
          <cell r="M944" t="str">
            <v>20100401200500</v>
          </cell>
          <cell r="N944" t="str">
            <v>主事</v>
          </cell>
          <cell r="O944" t="str">
            <v>08020</v>
          </cell>
          <cell r="P944" t="str">
            <v>2</v>
          </cell>
        </row>
        <row r="945">
          <cell r="A945">
            <v>2938</v>
          </cell>
          <cell r="B945" t="str">
            <v>吉池　紗羅</v>
          </cell>
          <cell r="C945" t="str">
            <v>ﾖｼｲｹ　ｻﾗ</v>
          </cell>
          <cell r="D945" t="str">
            <v>女</v>
          </cell>
          <cell r="E945" t="str">
            <v>1994/7/9</v>
          </cell>
          <cell r="F945" t="str">
            <v>流山市職員</v>
          </cell>
          <cell r="G945" t="str">
            <v>一般行政事務職</v>
          </cell>
          <cell r="H945" t="str">
            <v>子ども家庭部子ども家庭課給付係</v>
          </cell>
          <cell r="I945" t="str">
            <v>057040003301003000</v>
          </cell>
          <cell r="J945" t="str">
            <v>子ども家庭部</v>
          </cell>
          <cell r="K945" t="str">
            <v>20070401330</v>
          </cell>
          <cell r="L945" t="str">
            <v>子ども家庭部子ども家庭課</v>
          </cell>
          <cell r="M945" t="str">
            <v>20070401330100</v>
          </cell>
          <cell r="N945" t="str">
            <v>主事</v>
          </cell>
          <cell r="O945" t="str">
            <v>08020</v>
          </cell>
          <cell r="P945" t="str">
            <v>2</v>
          </cell>
        </row>
        <row r="946">
          <cell r="A946">
            <v>2939</v>
          </cell>
          <cell r="B946" t="str">
            <v>横倉　駿平</v>
          </cell>
          <cell r="C946" t="str">
            <v>ﾖｺｸﾗ　ｼｭﾝﾍﾟｲ</v>
          </cell>
          <cell r="D946" t="str">
            <v>男</v>
          </cell>
          <cell r="E946" t="str">
            <v>1995/3/24</v>
          </cell>
          <cell r="F946" t="str">
            <v>流山市職員</v>
          </cell>
          <cell r="G946" t="str">
            <v>一般行政事務職</v>
          </cell>
          <cell r="H946" t="str">
            <v>財政部市民税課市民税係</v>
          </cell>
          <cell r="I946" t="str">
            <v>033009002005001000</v>
          </cell>
          <cell r="J946" t="str">
            <v>財政部</v>
          </cell>
          <cell r="K946" t="str">
            <v>20100401200</v>
          </cell>
          <cell r="L946" t="str">
            <v>財政部市民税課</v>
          </cell>
          <cell r="M946" t="str">
            <v>20100401200500</v>
          </cell>
          <cell r="N946" t="str">
            <v>主事</v>
          </cell>
          <cell r="O946" t="str">
            <v>08020</v>
          </cell>
          <cell r="P946" t="str">
            <v>2</v>
          </cell>
        </row>
        <row r="947">
          <cell r="A947">
            <v>2940</v>
          </cell>
          <cell r="B947" t="str">
            <v>鈴木　悠人</v>
          </cell>
          <cell r="C947" t="str">
            <v>ｽｽﾞｷ　ﾕｳﾄ</v>
          </cell>
          <cell r="D947" t="str">
            <v>男</v>
          </cell>
          <cell r="E947" t="str">
            <v>1995/5/9</v>
          </cell>
          <cell r="F947" t="str">
            <v>流山市職員</v>
          </cell>
          <cell r="G947" t="str">
            <v>一般行政事務職</v>
          </cell>
          <cell r="H947" t="str">
            <v>経済振興部農業振興課農業振興係</v>
          </cell>
          <cell r="I947" t="str">
            <v>066007003673001000</v>
          </cell>
          <cell r="J947" t="str">
            <v>経済振興部</v>
          </cell>
          <cell r="K947" t="str">
            <v>20160401367</v>
          </cell>
          <cell r="L947" t="str">
            <v>経済振興部農業振興課</v>
          </cell>
          <cell r="M947" t="str">
            <v>20160401367300</v>
          </cell>
          <cell r="N947" t="str">
            <v>主事</v>
          </cell>
          <cell r="O947" t="str">
            <v>08020</v>
          </cell>
          <cell r="P947" t="str">
            <v>2</v>
          </cell>
        </row>
        <row r="948">
          <cell r="A948">
            <v>2941</v>
          </cell>
          <cell r="B948" t="str">
            <v>石川　廣平</v>
          </cell>
          <cell r="C948" t="str">
            <v>ｲｼｶﾜ　ｺｳﾍｲ</v>
          </cell>
          <cell r="D948" t="str">
            <v>男</v>
          </cell>
          <cell r="E948" t="str">
            <v>1995/6/28</v>
          </cell>
          <cell r="F948" t="str">
            <v>流山市職員</v>
          </cell>
          <cell r="G948" t="str">
            <v>一般行政事務職</v>
          </cell>
          <cell r="H948" t="str">
            <v>市民生活部市民課東部出張所</v>
          </cell>
          <cell r="I948" t="str">
            <v>041006002501007200</v>
          </cell>
          <cell r="J948" t="str">
            <v>市民生活部</v>
          </cell>
          <cell r="K948" t="str">
            <v>00000000250</v>
          </cell>
          <cell r="L948" t="str">
            <v>市民生活部市民課</v>
          </cell>
          <cell r="M948" t="str">
            <v>00000000250100</v>
          </cell>
          <cell r="N948" t="str">
            <v>主事</v>
          </cell>
          <cell r="O948" t="str">
            <v>08020</v>
          </cell>
          <cell r="P948" t="str">
            <v>2</v>
          </cell>
        </row>
        <row r="949">
          <cell r="A949">
            <v>2942</v>
          </cell>
          <cell r="B949" t="str">
            <v>水山　直輝</v>
          </cell>
          <cell r="C949" t="str">
            <v>ﾐｽﾞﾔﾏ　ﾅｵｷ</v>
          </cell>
          <cell r="D949" t="str">
            <v>男</v>
          </cell>
          <cell r="E949" t="str">
            <v>1995/12/27</v>
          </cell>
          <cell r="F949" t="str">
            <v>流山市職員</v>
          </cell>
          <cell r="G949" t="str">
            <v>一般行政事務職</v>
          </cell>
          <cell r="H949" t="str">
            <v>健康福祉部社会福祉課保護２係</v>
          </cell>
          <cell r="I949" t="str">
            <v>051002503001203200</v>
          </cell>
          <cell r="J949" t="str">
            <v>健康福祉部</v>
          </cell>
          <cell r="K949" t="str">
            <v>20070401300</v>
          </cell>
          <cell r="L949" t="str">
            <v>健康福祉部社会福祉課</v>
          </cell>
          <cell r="M949" t="str">
            <v>20070401300120</v>
          </cell>
          <cell r="N949" t="str">
            <v>主事</v>
          </cell>
          <cell r="O949" t="str">
            <v>08020</v>
          </cell>
          <cell r="P949" t="str">
            <v>2</v>
          </cell>
        </row>
        <row r="950">
          <cell r="A950">
            <v>2943</v>
          </cell>
          <cell r="B950" t="str">
            <v>中村　悟</v>
          </cell>
          <cell r="C950" t="str">
            <v>ﾅｶﾑﾗ　ｻﾄﾙ</v>
          </cell>
          <cell r="D950" t="str">
            <v>男</v>
          </cell>
          <cell r="E950" t="str">
            <v>1996/3/27</v>
          </cell>
          <cell r="F950" t="str">
            <v>流山市職員</v>
          </cell>
          <cell r="G950" t="str">
            <v>一般行政事務職</v>
          </cell>
          <cell r="H950" t="str">
            <v>環境部環境政策課環境保全係</v>
          </cell>
          <cell r="I950" t="str">
            <v>071003003801502000</v>
          </cell>
          <cell r="J950" t="str">
            <v>環境部</v>
          </cell>
          <cell r="K950" t="str">
            <v>20040401380</v>
          </cell>
          <cell r="L950" t="str">
            <v>環境部環境政策課</v>
          </cell>
          <cell r="M950" t="str">
            <v>20180401380150</v>
          </cell>
          <cell r="N950" t="str">
            <v>主事</v>
          </cell>
          <cell r="O950" t="str">
            <v>08020</v>
          </cell>
          <cell r="P950" t="str">
            <v>2</v>
          </cell>
        </row>
        <row r="951">
          <cell r="A951">
            <v>2944</v>
          </cell>
          <cell r="B951" t="str">
            <v>大上　悠介</v>
          </cell>
          <cell r="C951" t="str">
            <v>ｵｵｶﾐ　ﾕｳｽｹ</v>
          </cell>
          <cell r="D951" t="str">
            <v>男</v>
          </cell>
          <cell r="E951" t="str">
            <v>1996/5/22</v>
          </cell>
          <cell r="F951" t="str">
            <v>流山市職員</v>
          </cell>
          <cell r="G951" t="str">
            <v>一般行政事務職</v>
          </cell>
          <cell r="H951" t="str">
            <v>土木部道路管理課交通安全対策係</v>
          </cell>
          <cell r="I951" t="str">
            <v>101005505801009500</v>
          </cell>
          <cell r="J951" t="str">
            <v>土木部</v>
          </cell>
          <cell r="K951" t="str">
            <v>20020401580</v>
          </cell>
          <cell r="L951" t="str">
            <v>土木部道路管理課</v>
          </cell>
          <cell r="M951" t="str">
            <v>20020401580100</v>
          </cell>
          <cell r="N951" t="str">
            <v>主事</v>
          </cell>
          <cell r="O951" t="str">
            <v>08020</v>
          </cell>
          <cell r="P951" t="str">
            <v>2</v>
          </cell>
        </row>
        <row r="952">
          <cell r="A952">
            <v>2945</v>
          </cell>
          <cell r="B952" t="str">
            <v>飯田　良瑛</v>
          </cell>
          <cell r="C952" t="str">
            <v>ｲｲﾀﾞ　ﾖｼｱｷ</v>
          </cell>
          <cell r="D952" t="str">
            <v>男</v>
          </cell>
          <cell r="E952" t="str">
            <v>1996/10/31</v>
          </cell>
          <cell r="F952" t="str">
            <v>流山市職員</v>
          </cell>
          <cell r="G952" t="str">
            <v>一般行政事務職</v>
          </cell>
          <cell r="H952" t="str">
            <v>環境部環境政策課環境政策係</v>
          </cell>
          <cell r="I952" t="str">
            <v>071002003801501000</v>
          </cell>
          <cell r="J952" t="str">
            <v>環境部</v>
          </cell>
          <cell r="K952" t="str">
            <v>20040401380</v>
          </cell>
          <cell r="L952" t="str">
            <v>環境部環境政策課</v>
          </cell>
          <cell r="M952" t="str">
            <v>20180401380150</v>
          </cell>
          <cell r="N952" t="str">
            <v>主事</v>
          </cell>
          <cell r="O952" t="str">
            <v>08020</v>
          </cell>
          <cell r="P952" t="str">
            <v>2</v>
          </cell>
        </row>
        <row r="953">
          <cell r="A953">
            <v>2946</v>
          </cell>
          <cell r="B953" t="str">
            <v>龍興　潤平</v>
          </cell>
          <cell r="C953" t="str">
            <v>ﾀﾂｵｷ　ｼﾞｭﾝﾍﾟｲ</v>
          </cell>
          <cell r="D953" t="str">
            <v>男</v>
          </cell>
          <cell r="E953" t="str">
            <v>1997/4/6</v>
          </cell>
          <cell r="F953" t="str">
            <v>流山市職員</v>
          </cell>
          <cell r="G953" t="str">
            <v>一般行政事務職</v>
          </cell>
          <cell r="H953" t="str">
            <v>子ども家庭部保育課入所係</v>
          </cell>
          <cell r="I953" t="str">
            <v>059052003303002100</v>
          </cell>
          <cell r="J953" t="str">
            <v>子ども家庭部</v>
          </cell>
          <cell r="K953" t="str">
            <v>20070401330</v>
          </cell>
          <cell r="L953" t="str">
            <v>子ども家庭部保育課</v>
          </cell>
          <cell r="M953" t="str">
            <v>20070401330300</v>
          </cell>
          <cell r="N953" t="str">
            <v>主事</v>
          </cell>
          <cell r="O953" t="str">
            <v>08020</v>
          </cell>
          <cell r="P953" t="str">
            <v>2</v>
          </cell>
        </row>
        <row r="954">
          <cell r="A954">
            <v>2947</v>
          </cell>
          <cell r="B954" t="str">
            <v>北島　樹乃</v>
          </cell>
          <cell r="C954" t="str">
            <v>ｷﾀｼﾞﾏ　ﾐｷﾉ</v>
          </cell>
          <cell r="D954" t="str">
            <v>女</v>
          </cell>
          <cell r="E954" t="str">
            <v>1997/4/11</v>
          </cell>
          <cell r="F954" t="str">
            <v>流山市職員</v>
          </cell>
          <cell r="G954" t="str">
            <v>一般行政事務職</v>
          </cell>
          <cell r="H954" t="str">
            <v>市民生活部保険年金課国民健康保険係</v>
          </cell>
          <cell r="I954" t="str">
            <v>043018002505501000</v>
          </cell>
          <cell r="J954" t="str">
            <v>市民生活部</v>
          </cell>
          <cell r="K954" t="str">
            <v>00000000250</v>
          </cell>
          <cell r="L954" t="str">
            <v>市民生活部保険年金課</v>
          </cell>
          <cell r="M954" t="str">
            <v>20180401250550</v>
          </cell>
          <cell r="N954" t="str">
            <v>主事</v>
          </cell>
          <cell r="O954" t="str">
            <v>08020</v>
          </cell>
          <cell r="P954" t="str">
            <v>2</v>
          </cell>
        </row>
        <row r="955">
          <cell r="A955">
            <v>2948</v>
          </cell>
          <cell r="B955" t="str">
            <v>關口　瑞妃</v>
          </cell>
          <cell r="C955" t="str">
            <v>ｾｷｸﾞﾁ　ﾐｽﾞｷ</v>
          </cell>
          <cell r="D955" t="str">
            <v>女</v>
          </cell>
          <cell r="E955" t="str">
            <v>1997/4/22</v>
          </cell>
          <cell r="F955" t="str">
            <v>流山市職員</v>
          </cell>
          <cell r="G955" t="str">
            <v>一般行政事務職</v>
          </cell>
          <cell r="H955" t="str">
            <v>環境部クリーンセンター収集・リサイクル係</v>
          </cell>
          <cell r="I955" t="str">
            <v>074004003806002000</v>
          </cell>
          <cell r="J955" t="str">
            <v>環境部</v>
          </cell>
          <cell r="K955" t="str">
            <v>20040401380</v>
          </cell>
          <cell r="L955" t="str">
            <v>環境部クリーンセンター</v>
          </cell>
          <cell r="M955" t="str">
            <v>20140401380600</v>
          </cell>
          <cell r="N955" t="str">
            <v>主事</v>
          </cell>
          <cell r="O955" t="str">
            <v>08020</v>
          </cell>
          <cell r="P955" t="str">
            <v>2</v>
          </cell>
        </row>
        <row r="956">
          <cell r="A956">
            <v>2949</v>
          </cell>
          <cell r="B956" t="str">
            <v>平山　真聖</v>
          </cell>
          <cell r="C956" t="str">
            <v>ﾋﾗﾔﾏ　ﾏｻﾄｼ</v>
          </cell>
          <cell r="D956" t="str">
            <v>男</v>
          </cell>
          <cell r="E956" t="str">
            <v>1997/5/6</v>
          </cell>
          <cell r="F956" t="str">
            <v>流山市職員</v>
          </cell>
          <cell r="G956" t="str">
            <v>一般行政事務職</v>
          </cell>
          <cell r="H956" t="str">
            <v>健康福祉部障害者支援課障害者給付係</v>
          </cell>
          <cell r="I956" t="str">
            <v>054033003004203000</v>
          </cell>
          <cell r="J956" t="str">
            <v>健康福祉部</v>
          </cell>
          <cell r="K956" t="str">
            <v>20070401300</v>
          </cell>
          <cell r="L956" t="str">
            <v>健康福祉部障害者支援課</v>
          </cell>
          <cell r="M956" t="str">
            <v>20070401300420</v>
          </cell>
          <cell r="N956" t="str">
            <v>主事</v>
          </cell>
          <cell r="O956" t="str">
            <v>08020</v>
          </cell>
          <cell r="P956" t="str">
            <v>2</v>
          </cell>
        </row>
        <row r="957">
          <cell r="A957">
            <v>2950</v>
          </cell>
          <cell r="B957" t="str">
            <v>渡辺　諒</v>
          </cell>
          <cell r="C957" t="str">
            <v>ﾜﾀﾅﾍﾞ　ﾘｮｳ</v>
          </cell>
          <cell r="D957" t="str">
            <v>男</v>
          </cell>
          <cell r="E957" t="str">
            <v>1997/5/15</v>
          </cell>
          <cell r="F957" t="str">
            <v>流山市教育委員会職員</v>
          </cell>
          <cell r="G957" t="str">
            <v>一般行政事務職</v>
          </cell>
          <cell r="H957" t="str">
            <v>生涯学習部生涯学習課生涯学習係</v>
          </cell>
          <cell r="I957" t="str">
            <v>201003008501501000</v>
          </cell>
          <cell r="J957" t="str">
            <v>生涯学習部</v>
          </cell>
          <cell r="K957" t="str">
            <v>00000000850</v>
          </cell>
          <cell r="L957" t="str">
            <v>生涯学習部生涯学習課</v>
          </cell>
          <cell r="M957" t="str">
            <v>20020401850150</v>
          </cell>
          <cell r="N957" t="str">
            <v>主事</v>
          </cell>
          <cell r="O957" t="str">
            <v>08020</v>
          </cell>
          <cell r="P957" t="str">
            <v>2</v>
          </cell>
        </row>
        <row r="958">
          <cell r="A958">
            <v>2951</v>
          </cell>
          <cell r="B958" t="str">
            <v>石井　克</v>
          </cell>
          <cell r="C958" t="str">
            <v>ｲｼｲ　ｽｸﾞﾙ</v>
          </cell>
          <cell r="D958" t="str">
            <v>男</v>
          </cell>
          <cell r="E958" t="str">
            <v>1997/6/7</v>
          </cell>
          <cell r="F958" t="str">
            <v>流山市職員</v>
          </cell>
          <cell r="G958" t="str">
            <v>一般行政事務職</v>
          </cell>
          <cell r="H958" t="str">
            <v>健康福祉部高齢者支援課高齢者生きがい推進係</v>
          </cell>
          <cell r="I958" t="str">
            <v>053026003003301000</v>
          </cell>
          <cell r="J958" t="str">
            <v>健康福祉部</v>
          </cell>
          <cell r="K958" t="str">
            <v>20070401300</v>
          </cell>
          <cell r="L958" t="str">
            <v>健康福祉部高齢者支援課</v>
          </cell>
          <cell r="M958" t="str">
            <v>20180401300330</v>
          </cell>
          <cell r="N958" t="str">
            <v>主事</v>
          </cell>
          <cell r="O958" t="str">
            <v>08020</v>
          </cell>
          <cell r="P958" t="str">
            <v>2</v>
          </cell>
        </row>
        <row r="959">
          <cell r="A959">
            <v>2952</v>
          </cell>
          <cell r="B959" t="str">
            <v>小倉　佑太</v>
          </cell>
          <cell r="C959" t="str">
            <v>ｵｸﾞﾗ　ﾕｳﾀ</v>
          </cell>
          <cell r="D959" t="str">
            <v>男</v>
          </cell>
          <cell r="E959" t="str">
            <v>1997/6/29</v>
          </cell>
          <cell r="F959" t="str">
            <v>流山市職員</v>
          </cell>
          <cell r="G959" t="str">
            <v>一般行政事務職</v>
          </cell>
          <cell r="H959" t="str">
            <v>まちづくり推進部都市計画課都市計画係</v>
          </cell>
          <cell r="I959" t="str">
            <v>096500005603001000</v>
          </cell>
          <cell r="J959" t="str">
            <v>まちづくり推進部</v>
          </cell>
          <cell r="K959" t="str">
            <v>20200401560</v>
          </cell>
          <cell r="L959" t="str">
            <v>まちづくり推進部都市計画課</v>
          </cell>
          <cell r="M959" t="str">
            <v>20200401560300</v>
          </cell>
          <cell r="N959" t="str">
            <v>主事</v>
          </cell>
          <cell r="O959" t="str">
            <v>08020</v>
          </cell>
          <cell r="P959" t="str">
            <v>2</v>
          </cell>
        </row>
        <row r="960">
          <cell r="A960">
            <v>2953</v>
          </cell>
          <cell r="B960" t="str">
            <v>庄司　博輝</v>
          </cell>
          <cell r="C960" t="str">
            <v>ｼｮｳｼﾞ　ﾋﾛｷ</v>
          </cell>
          <cell r="D960" t="str">
            <v>男</v>
          </cell>
          <cell r="E960" t="str">
            <v>1997/7/22</v>
          </cell>
          <cell r="F960" t="str">
            <v>流山市職員</v>
          </cell>
          <cell r="G960" t="str">
            <v>一般行政事務職</v>
          </cell>
          <cell r="H960" t="str">
            <v>土木部道路管理課道路補修係</v>
          </cell>
          <cell r="I960" t="str">
            <v>101004005801003000</v>
          </cell>
          <cell r="J960" t="str">
            <v>土木部</v>
          </cell>
          <cell r="K960" t="str">
            <v>20020401580</v>
          </cell>
          <cell r="L960" t="str">
            <v>土木部道路管理課</v>
          </cell>
          <cell r="M960" t="str">
            <v>20020401580100</v>
          </cell>
          <cell r="N960" t="str">
            <v>主事</v>
          </cell>
          <cell r="O960" t="str">
            <v>08020</v>
          </cell>
          <cell r="P960" t="str">
            <v>2</v>
          </cell>
        </row>
        <row r="961">
          <cell r="A961">
            <v>2954</v>
          </cell>
          <cell r="B961" t="str">
            <v>田久保　和寿</v>
          </cell>
          <cell r="C961" t="str">
            <v>ﾀｸﾎﾞ　ｶｽﾞﾋｻ</v>
          </cell>
          <cell r="D961" t="str">
            <v>男</v>
          </cell>
          <cell r="E961" t="str">
            <v>1997/8/1</v>
          </cell>
          <cell r="F961" t="str">
            <v>流山市職員</v>
          </cell>
          <cell r="G961" t="str">
            <v>一般行政事務職</v>
          </cell>
          <cell r="H961" t="str">
            <v>市民生活部コミュニティ課コミュニティ係</v>
          </cell>
          <cell r="I961" t="str">
            <v>042012002503001000</v>
          </cell>
          <cell r="J961" t="str">
            <v>市民生活部</v>
          </cell>
          <cell r="K961" t="str">
            <v>00000000250</v>
          </cell>
          <cell r="L961" t="str">
            <v>市民生活部コミュニティ課</v>
          </cell>
          <cell r="M961" t="str">
            <v>00000000250300</v>
          </cell>
          <cell r="N961" t="str">
            <v>主事</v>
          </cell>
          <cell r="O961" t="str">
            <v>08020</v>
          </cell>
          <cell r="P961" t="str">
            <v>2</v>
          </cell>
        </row>
        <row r="962">
          <cell r="A962">
            <v>2955</v>
          </cell>
          <cell r="B962" t="str">
            <v>齋藤　由佳</v>
          </cell>
          <cell r="C962" t="str">
            <v>ｻｲﾄｳ　ﾕｶ</v>
          </cell>
          <cell r="D962" t="str">
            <v>女</v>
          </cell>
          <cell r="E962" t="str">
            <v>1997/10/2</v>
          </cell>
          <cell r="F962" t="str">
            <v>流山市職員</v>
          </cell>
          <cell r="G962" t="str">
            <v>一般行政事務職</v>
          </cell>
          <cell r="H962" t="str">
            <v>財政部資産税課家屋係</v>
          </cell>
          <cell r="I962" t="str">
            <v>034013002007006000</v>
          </cell>
          <cell r="J962" t="str">
            <v>財政部</v>
          </cell>
          <cell r="K962" t="str">
            <v>20100401200</v>
          </cell>
          <cell r="L962" t="str">
            <v>財政部資産税課</v>
          </cell>
          <cell r="M962" t="str">
            <v>20100401200700</v>
          </cell>
          <cell r="N962" t="str">
            <v>主事</v>
          </cell>
          <cell r="O962" t="str">
            <v>08020</v>
          </cell>
          <cell r="P962" t="str">
            <v>2</v>
          </cell>
        </row>
        <row r="963">
          <cell r="A963">
            <v>2956</v>
          </cell>
          <cell r="B963" t="str">
            <v>五十嵐　美柚</v>
          </cell>
          <cell r="C963" t="str">
            <v>ｲｶﾞﾗｼ　ﾐﾕ</v>
          </cell>
          <cell r="D963" t="str">
            <v>女</v>
          </cell>
          <cell r="E963" t="str">
            <v>1997/11/6</v>
          </cell>
          <cell r="F963" t="str">
            <v>流山市職員</v>
          </cell>
          <cell r="G963" t="str">
            <v>一般行政事務職</v>
          </cell>
          <cell r="H963" t="str">
            <v>健康福祉部介護支援課介護給付係</v>
          </cell>
          <cell r="I963" t="str">
            <v>053528603003505000</v>
          </cell>
          <cell r="J963" t="str">
            <v>健康福祉部</v>
          </cell>
          <cell r="K963" t="str">
            <v>20070401300</v>
          </cell>
          <cell r="L963" t="str">
            <v>健康福祉部介護支援課</v>
          </cell>
          <cell r="M963" t="str">
            <v>20070401300350</v>
          </cell>
          <cell r="N963" t="str">
            <v>主事</v>
          </cell>
          <cell r="O963" t="str">
            <v>08020</v>
          </cell>
          <cell r="P963" t="str">
            <v>2</v>
          </cell>
        </row>
        <row r="964">
          <cell r="A964">
            <v>2957</v>
          </cell>
          <cell r="B964" t="str">
            <v>山下　晃央</v>
          </cell>
          <cell r="C964" t="str">
            <v>ﾔﾏｼﾀ　ｱｷﾋﾛ</v>
          </cell>
          <cell r="D964" t="str">
            <v>男</v>
          </cell>
          <cell r="E964" t="str">
            <v>1997/11/9</v>
          </cell>
          <cell r="F964" t="str">
            <v>流山市職員</v>
          </cell>
          <cell r="G964" t="str">
            <v>一般行政事務職</v>
          </cell>
          <cell r="H964" t="str">
            <v>環境部クリーンセンター収集・リサイクル係</v>
          </cell>
          <cell r="I964" t="str">
            <v>074004003806002000</v>
          </cell>
          <cell r="J964" t="str">
            <v>環境部</v>
          </cell>
          <cell r="K964" t="str">
            <v>20040401380</v>
          </cell>
          <cell r="L964" t="str">
            <v>環境部クリーンセンター</v>
          </cell>
          <cell r="M964" t="str">
            <v>20140401380600</v>
          </cell>
          <cell r="N964" t="str">
            <v>主事</v>
          </cell>
          <cell r="O964" t="str">
            <v>08020</v>
          </cell>
          <cell r="P964" t="str">
            <v>2</v>
          </cell>
        </row>
        <row r="965">
          <cell r="A965">
            <v>2958</v>
          </cell>
          <cell r="B965" t="str">
            <v>藤倉　竜也</v>
          </cell>
          <cell r="C965" t="str">
            <v>ﾌｼﾞｸﾗ　ﾀﾂﾔ</v>
          </cell>
          <cell r="D965" t="str">
            <v>男</v>
          </cell>
          <cell r="E965" t="str">
            <v>1997/11/20</v>
          </cell>
          <cell r="F965" t="str">
            <v>流山市職員</v>
          </cell>
          <cell r="G965" t="str">
            <v>一般行政事務職</v>
          </cell>
          <cell r="H965" t="str">
            <v>市民生活部保険年金課国民年金係</v>
          </cell>
          <cell r="I965" t="str">
            <v>043021002505504000</v>
          </cell>
          <cell r="J965" t="str">
            <v>市民生活部</v>
          </cell>
          <cell r="K965" t="str">
            <v>00000000250</v>
          </cell>
          <cell r="L965" t="str">
            <v>市民生活部保険年金課</v>
          </cell>
          <cell r="M965" t="str">
            <v>20180401250550</v>
          </cell>
          <cell r="N965" t="str">
            <v>主事</v>
          </cell>
          <cell r="O965" t="str">
            <v>08020</v>
          </cell>
          <cell r="P965" t="str">
            <v>2</v>
          </cell>
        </row>
        <row r="966">
          <cell r="A966">
            <v>2959</v>
          </cell>
          <cell r="B966" t="str">
            <v>桑原　涼</v>
          </cell>
          <cell r="C966" t="str">
            <v>ｸﾜﾊﾗ　ﾘｮｳ</v>
          </cell>
          <cell r="D966" t="str">
            <v>男</v>
          </cell>
          <cell r="E966" t="str">
            <v>1997/11/24</v>
          </cell>
          <cell r="F966" t="str">
            <v>流山市職員</v>
          </cell>
          <cell r="G966" t="str">
            <v>一般行政事務職</v>
          </cell>
          <cell r="H966" t="str">
            <v>健康福祉部障害者支援課障害者給付係</v>
          </cell>
          <cell r="I966" t="str">
            <v>054033003004203000</v>
          </cell>
          <cell r="J966" t="str">
            <v>健康福祉部</v>
          </cell>
          <cell r="K966" t="str">
            <v>20070401300</v>
          </cell>
          <cell r="L966" t="str">
            <v>健康福祉部障害者支援課</v>
          </cell>
          <cell r="M966" t="str">
            <v>20070401300420</v>
          </cell>
          <cell r="N966" t="str">
            <v>主事</v>
          </cell>
          <cell r="O966" t="str">
            <v>08020</v>
          </cell>
          <cell r="P966" t="str">
            <v>2</v>
          </cell>
        </row>
        <row r="967">
          <cell r="A967">
            <v>2960</v>
          </cell>
          <cell r="B967" t="str">
            <v>西浦　聖</v>
          </cell>
          <cell r="C967" t="str">
            <v>ﾆｼｳﾗ　ｻﾄﾙ</v>
          </cell>
          <cell r="D967" t="str">
            <v>男</v>
          </cell>
          <cell r="E967" t="str">
            <v>1998/1/6</v>
          </cell>
          <cell r="F967" t="str">
            <v>流山市議会書記</v>
          </cell>
          <cell r="G967" t="str">
            <v>一般行政事務職</v>
          </cell>
          <cell r="H967" t="str">
            <v>議会事務局議事係</v>
          </cell>
          <cell r="I967" t="str">
            <v>130004007005004000</v>
          </cell>
          <cell r="J967" t="str">
            <v>議会事務局</v>
          </cell>
          <cell r="K967" t="str">
            <v>00000000700</v>
          </cell>
          <cell r="L967" t="str">
            <v>議会事務局</v>
          </cell>
          <cell r="M967" t="str">
            <v>00000000700500</v>
          </cell>
          <cell r="N967" t="str">
            <v>主事</v>
          </cell>
          <cell r="O967" t="str">
            <v>08020</v>
          </cell>
          <cell r="P967" t="str">
            <v>2</v>
          </cell>
        </row>
        <row r="968">
          <cell r="A968">
            <v>2961</v>
          </cell>
          <cell r="B968" t="str">
            <v>氏家　海斗</v>
          </cell>
          <cell r="C968" t="str">
            <v>ｳｼﾞｲｴ　ｶｲﾄ</v>
          </cell>
          <cell r="D968" t="str">
            <v>男</v>
          </cell>
          <cell r="E968" t="str">
            <v>1998/2/15</v>
          </cell>
          <cell r="F968" t="str">
            <v>流山市職員</v>
          </cell>
          <cell r="G968" t="str">
            <v>一般行政事務職</v>
          </cell>
          <cell r="H968" t="str">
            <v>健康福祉部社会福祉課保護１係</v>
          </cell>
          <cell r="I968" t="str">
            <v>051002503001203100</v>
          </cell>
          <cell r="J968" t="str">
            <v>健康福祉部</v>
          </cell>
          <cell r="K968" t="str">
            <v>20070401300</v>
          </cell>
          <cell r="L968" t="str">
            <v>健康福祉部社会福祉課</v>
          </cell>
          <cell r="M968" t="str">
            <v>20070401300120</v>
          </cell>
          <cell r="N968" t="str">
            <v>主事</v>
          </cell>
          <cell r="O968" t="str">
            <v>08020</v>
          </cell>
          <cell r="P968" t="str">
            <v>2</v>
          </cell>
        </row>
        <row r="969">
          <cell r="A969">
            <v>2962</v>
          </cell>
          <cell r="B969" t="str">
            <v>山﨑　友貴</v>
          </cell>
          <cell r="C969" t="str">
            <v>ﾔﾏｻﾞｷ　ﾄﾓｷ</v>
          </cell>
          <cell r="D969" t="str">
            <v>男</v>
          </cell>
          <cell r="E969" t="str">
            <v>1997/7/26</v>
          </cell>
          <cell r="F969" t="str">
            <v>流山市職員</v>
          </cell>
          <cell r="G969" t="str">
            <v>一般行政技術職</v>
          </cell>
          <cell r="H969" t="str">
            <v>土木部道路建設課道路建設係</v>
          </cell>
          <cell r="I969" t="str">
            <v>102007005803001000</v>
          </cell>
          <cell r="J969" t="str">
            <v>土木部</v>
          </cell>
          <cell r="K969" t="str">
            <v>20020401580</v>
          </cell>
          <cell r="L969" t="str">
            <v>土木部道路建設課</v>
          </cell>
          <cell r="M969" t="str">
            <v>20020401580300</v>
          </cell>
          <cell r="N969" t="str">
            <v>技師</v>
          </cell>
          <cell r="O969" t="str">
            <v>09023</v>
          </cell>
          <cell r="P969" t="str">
            <v>2</v>
          </cell>
        </row>
        <row r="970">
          <cell r="A970">
            <v>2963</v>
          </cell>
          <cell r="B970" t="str">
            <v>中野　真吾</v>
          </cell>
          <cell r="C970" t="str">
            <v>ﾅｶﾉ　ｼﾝｺﾞ</v>
          </cell>
          <cell r="D970" t="str">
            <v>男</v>
          </cell>
          <cell r="E970" t="str">
            <v>1985/1/27</v>
          </cell>
          <cell r="F970" t="str">
            <v>流山市職員</v>
          </cell>
          <cell r="G970" t="str">
            <v>一般行政技術職</v>
          </cell>
          <cell r="H970" t="str">
            <v>まちづくり推進部建築住宅課指導係</v>
          </cell>
          <cell r="I970" t="str">
            <v>097000005604002000</v>
          </cell>
          <cell r="J970" t="str">
            <v>まちづくり推進部</v>
          </cell>
          <cell r="K970" t="str">
            <v>20200401560</v>
          </cell>
          <cell r="L970" t="str">
            <v>まちづくり推進部建築住宅課</v>
          </cell>
          <cell r="M970" t="str">
            <v>20200401560400</v>
          </cell>
          <cell r="N970" t="str">
            <v>技師</v>
          </cell>
          <cell r="O970" t="str">
            <v>09023</v>
          </cell>
          <cell r="P970" t="str">
            <v>2</v>
          </cell>
        </row>
        <row r="971">
          <cell r="A971">
            <v>2964</v>
          </cell>
          <cell r="B971" t="str">
            <v>佐藤　祐貴</v>
          </cell>
          <cell r="C971" t="str">
            <v>ｻﾄｳ　ﾕｳｷ</v>
          </cell>
          <cell r="D971" t="str">
            <v>男</v>
          </cell>
          <cell r="E971" t="str">
            <v>1984/10/17</v>
          </cell>
          <cell r="F971" t="str">
            <v>流山市職員</v>
          </cell>
          <cell r="G971" t="str">
            <v>一般行政技術職</v>
          </cell>
          <cell r="H971" t="str">
            <v>健康福祉部障害者支援課障害者就労支援センター</v>
          </cell>
          <cell r="I971" t="str">
            <v>054036503004208000</v>
          </cell>
          <cell r="J971" t="str">
            <v>健康福祉部</v>
          </cell>
          <cell r="K971" t="str">
            <v>20070401300</v>
          </cell>
          <cell r="L971" t="str">
            <v>健康福祉部障害者支援課</v>
          </cell>
          <cell r="M971" t="str">
            <v>20070401300420</v>
          </cell>
          <cell r="N971" t="str">
            <v>精神保健福祉士</v>
          </cell>
          <cell r="O971" t="str">
            <v>07812</v>
          </cell>
          <cell r="P971" t="str">
            <v>2</v>
          </cell>
        </row>
        <row r="972">
          <cell r="A972">
            <v>2966</v>
          </cell>
          <cell r="B972" t="str">
            <v>菊池　健太</v>
          </cell>
          <cell r="C972" t="str">
            <v>ｷｸﾁ　ｹﾝﾀ</v>
          </cell>
          <cell r="D972" t="str">
            <v>男</v>
          </cell>
          <cell r="E972" t="str">
            <v>1991/9/18</v>
          </cell>
          <cell r="F972" t="str">
            <v>流山市職員</v>
          </cell>
          <cell r="G972" t="str">
            <v>一般行政技術職</v>
          </cell>
          <cell r="H972" t="str">
            <v>健康福祉部児童発達支援センター地域支援係</v>
          </cell>
          <cell r="I972" t="str">
            <v>054536503004501000</v>
          </cell>
          <cell r="J972" t="str">
            <v>健康福祉部</v>
          </cell>
          <cell r="K972" t="str">
            <v>20070401300</v>
          </cell>
          <cell r="L972" t="str">
            <v>健康福祉部児童発達支援センター</v>
          </cell>
          <cell r="M972" t="str">
            <v>20150401300450</v>
          </cell>
          <cell r="N972" t="str">
            <v>社会福祉士</v>
          </cell>
          <cell r="O972" t="str">
            <v>07830</v>
          </cell>
          <cell r="P972" t="str">
            <v>2</v>
          </cell>
        </row>
        <row r="973">
          <cell r="A973">
            <v>2967</v>
          </cell>
          <cell r="B973" t="str">
            <v>秋田　睦絵</v>
          </cell>
          <cell r="C973" t="str">
            <v>ｱｷﾀ　ﾑﾂｴ</v>
          </cell>
          <cell r="D973" t="str">
            <v>女</v>
          </cell>
          <cell r="E973" t="str">
            <v>1987/6/8</v>
          </cell>
          <cell r="F973" t="str">
            <v>流山市職員</v>
          </cell>
          <cell r="G973" t="str">
            <v>一般行政技術職</v>
          </cell>
          <cell r="H973" t="str">
            <v>子ども家庭部子ども家庭課虐待・ＤＶ防止対策室</v>
          </cell>
          <cell r="I973" t="str">
            <v>057039003301002000</v>
          </cell>
          <cell r="J973" t="str">
            <v>子ども家庭部</v>
          </cell>
          <cell r="K973" t="str">
            <v>20070401330</v>
          </cell>
          <cell r="L973" t="str">
            <v>子ども家庭部子ども家庭課</v>
          </cell>
          <cell r="M973" t="str">
            <v>20070401330100</v>
          </cell>
          <cell r="N973" t="str">
            <v>心理士</v>
          </cell>
          <cell r="O973" t="str">
            <v>07077</v>
          </cell>
          <cell r="P973" t="str">
            <v>2</v>
          </cell>
        </row>
        <row r="974">
          <cell r="A974">
            <v>2968</v>
          </cell>
          <cell r="B974" t="str">
            <v>野口　由美子</v>
          </cell>
          <cell r="C974" t="str">
            <v>ﾉｸﾞﾁ　ﾕﾐｺ</v>
          </cell>
          <cell r="D974" t="str">
            <v>女</v>
          </cell>
          <cell r="E974" t="str">
            <v>1984/5/2</v>
          </cell>
          <cell r="F974" t="str">
            <v>流山市職員</v>
          </cell>
          <cell r="G974" t="str">
            <v>一般行政技術職</v>
          </cell>
          <cell r="H974" t="str">
            <v>健康福祉部健康増進課成人保健係</v>
          </cell>
          <cell r="I974" t="str">
            <v>055058503006204000</v>
          </cell>
          <cell r="J974" t="str">
            <v>健康福祉部</v>
          </cell>
          <cell r="K974" t="str">
            <v>20070401300</v>
          </cell>
          <cell r="L974" t="str">
            <v>健康福祉部健康増進課</v>
          </cell>
          <cell r="M974" t="str">
            <v>20070401300620</v>
          </cell>
          <cell r="N974" t="str">
            <v>保健師</v>
          </cell>
          <cell r="O974" t="str">
            <v>07085</v>
          </cell>
          <cell r="P974" t="str">
            <v>2</v>
          </cell>
        </row>
        <row r="975">
          <cell r="A975">
            <v>2969</v>
          </cell>
          <cell r="B975" t="str">
            <v>大滝　順子</v>
          </cell>
          <cell r="C975" t="str">
            <v>ｵｵﾀｷ　ｼﾞｭﾝｺ</v>
          </cell>
          <cell r="D975" t="str">
            <v>女</v>
          </cell>
          <cell r="E975" t="str">
            <v>1986/5/16</v>
          </cell>
          <cell r="F975" t="str">
            <v>流山市職員</v>
          </cell>
          <cell r="G975" t="str">
            <v>一般行政技術職</v>
          </cell>
          <cell r="H975" t="str">
            <v>健康福祉部健康増進課新型コロナウイルスワクチン接種担当室</v>
          </cell>
          <cell r="I975" t="str">
            <v>055059503006206000</v>
          </cell>
          <cell r="J975" t="str">
            <v>健康福祉部</v>
          </cell>
          <cell r="K975" t="str">
            <v>20070401300</v>
          </cell>
          <cell r="L975" t="str">
            <v>健康福祉部健康増進課</v>
          </cell>
          <cell r="M975" t="str">
            <v>20070401300620</v>
          </cell>
          <cell r="N975" t="str">
            <v>保健師</v>
          </cell>
          <cell r="O975" t="str">
            <v>07085</v>
          </cell>
          <cell r="P975" t="str">
            <v>2</v>
          </cell>
        </row>
        <row r="976">
          <cell r="A976">
            <v>2970</v>
          </cell>
          <cell r="B976" t="str">
            <v>増田　葵梨沙</v>
          </cell>
          <cell r="C976" t="str">
            <v>ﾏｽﾀﾞ　ｱﾘｻ</v>
          </cell>
          <cell r="D976" t="str">
            <v>女</v>
          </cell>
          <cell r="E976" t="str">
            <v>1992/8/26</v>
          </cell>
          <cell r="F976" t="str">
            <v>流山市職員</v>
          </cell>
          <cell r="G976" t="str">
            <v>一般行政技術職</v>
          </cell>
          <cell r="H976" t="str">
            <v>健康福祉部健康増進課母子保健係</v>
          </cell>
          <cell r="I976" t="str">
            <v>055059003006205000</v>
          </cell>
          <cell r="J976" t="str">
            <v>健康福祉部</v>
          </cell>
          <cell r="K976" t="str">
            <v>20070401300</v>
          </cell>
          <cell r="L976" t="str">
            <v>健康福祉部健康増進課</v>
          </cell>
          <cell r="M976" t="str">
            <v>20070401300620</v>
          </cell>
          <cell r="N976" t="str">
            <v>保健師</v>
          </cell>
          <cell r="O976" t="str">
            <v>07085</v>
          </cell>
          <cell r="P976" t="str">
            <v>2</v>
          </cell>
        </row>
        <row r="977">
          <cell r="A977">
            <v>2971</v>
          </cell>
          <cell r="B977" t="str">
            <v>恩田　知穂</v>
          </cell>
          <cell r="C977" t="str">
            <v>ｵﾝﾀﾞ　ﾁﾎ</v>
          </cell>
          <cell r="D977" t="str">
            <v>女</v>
          </cell>
          <cell r="E977" t="str">
            <v>1995/12/8</v>
          </cell>
          <cell r="F977" t="str">
            <v>流山市職員</v>
          </cell>
          <cell r="G977" t="str">
            <v>一般行政技術職</v>
          </cell>
          <cell r="H977" t="str">
            <v>健康福祉部高齢者支援課高齢者介護予防係</v>
          </cell>
          <cell r="I977" t="str">
            <v>053026003003302000</v>
          </cell>
          <cell r="J977" t="str">
            <v>健康福祉部</v>
          </cell>
          <cell r="K977" t="str">
            <v>20070401300</v>
          </cell>
          <cell r="L977" t="str">
            <v>健康福祉部高齢者支援課</v>
          </cell>
          <cell r="M977" t="str">
            <v>20180401300330</v>
          </cell>
          <cell r="N977" t="str">
            <v>保健師</v>
          </cell>
          <cell r="O977" t="str">
            <v>07085</v>
          </cell>
          <cell r="P977" t="str">
            <v>2</v>
          </cell>
        </row>
        <row r="978">
          <cell r="A978">
            <v>2972</v>
          </cell>
          <cell r="B978" t="str">
            <v>石倉　里夏</v>
          </cell>
          <cell r="C978" t="str">
            <v>ｲｼｸﾗ　ﾘｶ</v>
          </cell>
          <cell r="D978" t="str">
            <v>女</v>
          </cell>
          <cell r="E978" t="str">
            <v>1997/2/27</v>
          </cell>
          <cell r="F978" t="str">
            <v>流山市職員</v>
          </cell>
          <cell r="G978" t="str">
            <v>一般行政技術職</v>
          </cell>
          <cell r="H978" t="str">
            <v>健康福祉部高齢者支援課高齢者介護予防係</v>
          </cell>
          <cell r="I978" t="str">
            <v>053026003003302000</v>
          </cell>
          <cell r="J978" t="str">
            <v>健康福祉部</v>
          </cell>
          <cell r="K978" t="str">
            <v>20070401300</v>
          </cell>
          <cell r="L978" t="str">
            <v>健康福祉部高齢者支援課</v>
          </cell>
          <cell r="M978" t="str">
            <v>20180401300330</v>
          </cell>
          <cell r="N978" t="str">
            <v>保健師</v>
          </cell>
          <cell r="O978" t="str">
            <v>07085</v>
          </cell>
          <cell r="P978" t="str">
            <v>2</v>
          </cell>
        </row>
        <row r="979">
          <cell r="A979">
            <v>2973</v>
          </cell>
          <cell r="B979" t="str">
            <v>近藤　真美</v>
          </cell>
          <cell r="C979" t="str">
            <v>ｺﾝﾄﾞｳ　ﾏﾐ</v>
          </cell>
          <cell r="D979" t="str">
            <v>女</v>
          </cell>
          <cell r="E979" t="str">
            <v>1994/4/3</v>
          </cell>
          <cell r="F979" t="str">
            <v>流山市教育委員会職員</v>
          </cell>
          <cell r="G979" t="str">
            <v>一般行政技術職</v>
          </cell>
          <cell r="H979" t="str">
            <v>学校教育部学校教育課東深井小学校</v>
          </cell>
          <cell r="I979" t="str">
            <v>188045008004007700</v>
          </cell>
          <cell r="J979" t="str">
            <v>学校教育部</v>
          </cell>
          <cell r="K979" t="str">
            <v>00000000800</v>
          </cell>
          <cell r="L979" t="str">
            <v>学校教育部学校教育課</v>
          </cell>
          <cell r="M979" t="str">
            <v>00000000800400</v>
          </cell>
          <cell r="N979" t="str">
            <v>栄養士</v>
          </cell>
          <cell r="O979" t="str">
            <v>07050</v>
          </cell>
          <cell r="P979" t="str">
            <v>2</v>
          </cell>
        </row>
        <row r="980">
          <cell r="A980">
            <v>2974</v>
          </cell>
          <cell r="B980" t="str">
            <v>成瀬　薫佳</v>
          </cell>
          <cell r="C980" t="str">
            <v>ﾅﾙｾ　ﾕｷｶ</v>
          </cell>
          <cell r="D980" t="str">
            <v>女</v>
          </cell>
          <cell r="E980" t="str">
            <v>1991/7/23</v>
          </cell>
          <cell r="F980" t="str">
            <v>流山市職員</v>
          </cell>
          <cell r="G980" t="str">
            <v>一般行政技術職</v>
          </cell>
          <cell r="H980" t="str">
            <v>子ども家庭部保育課中野久木保育所</v>
          </cell>
          <cell r="I980" t="str">
            <v>059253303303003100</v>
          </cell>
          <cell r="J980" t="str">
            <v>子ども家庭部</v>
          </cell>
          <cell r="K980" t="str">
            <v>20070401330</v>
          </cell>
          <cell r="L980" t="str">
            <v>子ども家庭部保育課</v>
          </cell>
          <cell r="M980" t="str">
            <v>20070401330300</v>
          </cell>
          <cell r="N980" t="str">
            <v>保育士</v>
          </cell>
          <cell r="O980" t="str">
            <v>07083</v>
          </cell>
          <cell r="P980" t="str">
            <v>2</v>
          </cell>
        </row>
        <row r="981">
          <cell r="A981">
            <v>2975</v>
          </cell>
          <cell r="B981" t="str">
            <v>滝川　愛実</v>
          </cell>
          <cell r="C981" t="str">
            <v>ﾀｷｶﾜ　ﾏﾅﾐ</v>
          </cell>
          <cell r="D981" t="str">
            <v>女</v>
          </cell>
          <cell r="E981" t="str">
            <v>1993/5/22</v>
          </cell>
          <cell r="F981" t="str">
            <v>流山市職員</v>
          </cell>
          <cell r="G981" t="str">
            <v>一般行政技術職</v>
          </cell>
          <cell r="H981" t="str">
            <v>子ども家庭部保育課平和台保育所</v>
          </cell>
          <cell r="I981" t="str">
            <v>059353603303003200</v>
          </cell>
          <cell r="J981" t="str">
            <v>子ども家庭部</v>
          </cell>
          <cell r="K981" t="str">
            <v>20070401330</v>
          </cell>
          <cell r="L981" t="str">
            <v>子ども家庭部保育課</v>
          </cell>
          <cell r="M981" t="str">
            <v>20070401330300</v>
          </cell>
          <cell r="N981" t="str">
            <v>保育士</v>
          </cell>
          <cell r="O981" t="str">
            <v>07083</v>
          </cell>
          <cell r="P981" t="str">
            <v>1</v>
          </cell>
        </row>
        <row r="982">
          <cell r="A982">
            <v>2977</v>
          </cell>
          <cell r="B982" t="str">
            <v>坂本　あかり</v>
          </cell>
          <cell r="C982" t="str">
            <v>ｻｶﾓﾄ　ｱｶﾘ</v>
          </cell>
          <cell r="D982" t="str">
            <v>女</v>
          </cell>
          <cell r="E982" t="str">
            <v>1997/6/6</v>
          </cell>
          <cell r="F982" t="str">
            <v>流山市職員</v>
          </cell>
          <cell r="G982" t="str">
            <v>一般行政技術職</v>
          </cell>
          <cell r="H982" t="str">
            <v>子ども家庭部保育課平和台保育所</v>
          </cell>
          <cell r="I982" t="str">
            <v>059353603303003200</v>
          </cell>
          <cell r="J982" t="str">
            <v>子ども家庭部</v>
          </cell>
          <cell r="K982" t="str">
            <v>20070401330</v>
          </cell>
          <cell r="L982" t="str">
            <v>子ども家庭部保育課</v>
          </cell>
          <cell r="M982" t="str">
            <v>20070401330300</v>
          </cell>
          <cell r="N982" t="str">
            <v>保育士</v>
          </cell>
          <cell r="O982" t="str">
            <v>07083</v>
          </cell>
          <cell r="P982" t="str">
            <v>2</v>
          </cell>
        </row>
        <row r="983">
          <cell r="A983">
            <v>2978</v>
          </cell>
          <cell r="B983" t="str">
            <v>白土　渚</v>
          </cell>
          <cell r="C983" t="str">
            <v>ｼﾗﾄ　ﾅｷﾞｻ</v>
          </cell>
          <cell r="D983" t="str">
            <v>女</v>
          </cell>
          <cell r="E983" t="str">
            <v>1999/8/2</v>
          </cell>
          <cell r="F983" t="str">
            <v>流山市職員</v>
          </cell>
          <cell r="G983" t="str">
            <v>一般行政技術職</v>
          </cell>
          <cell r="H983" t="str">
            <v>子ども家庭部保育課東深井保育所</v>
          </cell>
          <cell r="I983" t="str">
            <v>059955603303003800</v>
          </cell>
          <cell r="J983" t="str">
            <v>子ども家庭部</v>
          </cell>
          <cell r="K983" t="str">
            <v>20070401330</v>
          </cell>
          <cell r="L983" t="str">
            <v>子ども家庭部保育課</v>
          </cell>
          <cell r="M983" t="str">
            <v>20070401330300</v>
          </cell>
          <cell r="N983" t="str">
            <v>保育士</v>
          </cell>
          <cell r="O983" t="str">
            <v>07083</v>
          </cell>
          <cell r="P983" t="str">
            <v>1</v>
          </cell>
        </row>
        <row r="984">
          <cell r="A984">
            <v>2979</v>
          </cell>
          <cell r="B984" t="str">
            <v>髙橋　陵</v>
          </cell>
          <cell r="C984" t="str">
            <v>ﾀｶﾊｼ　ﾘｮｳ</v>
          </cell>
          <cell r="D984" t="str">
            <v>男</v>
          </cell>
          <cell r="E984" t="str">
            <v>1997/5/7</v>
          </cell>
          <cell r="F984" t="str">
            <v>流山市消防吏員</v>
          </cell>
          <cell r="G984" t="str">
            <v>消防職</v>
          </cell>
          <cell r="H984" t="str">
            <v>中央消防署消防係</v>
          </cell>
          <cell r="I984" t="str">
            <v>220004009601002000</v>
          </cell>
          <cell r="K984" t="str">
            <v>20020401960</v>
          </cell>
          <cell r="L984" t="str">
            <v>中央消防署</v>
          </cell>
          <cell r="M984" t="str">
            <v>20020401960100</v>
          </cell>
          <cell r="N984" t="str">
            <v>消防士</v>
          </cell>
          <cell r="O984" t="str">
            <v>10307</v>
          </cell>
          <cell r="P984" t="str">
            <v>2</v>
          </cell>
        </row>
        <row r="985">
          <cell r="A985">
            <v>2980</v>
          </cell>
          <cell r="B985" t="str">
            <v>本田　琢知</v>
          </cell>
          <cell r="C985" t="str">
            <v>ﾎﾝﾀﾞ　ﾀｸﾄ</v>
          </cell>
          <cell r="D985" t="str">
            <v>男</v>
          </cell>
          <cell r="E985" t="str">
            <v>1997/11/9</v>
          </cell>
          <cell r="F985" t="str">
            <v>流山市消防吏員</v>
          </cell>
          <cell r="G985" t="str">
            <v>消防職</v>
          </cell>
          <cell r="H985" t="str">
            <v>中央消防署消防係</v>
          </cell>
          <cell r="I985" t="str">
            <v>220004009601002000</v>
          </cell>
          <cell r="K985" t="str">
            <v>20020401960</v>
          </cell>
          <cell r="L985" t="str">
            <v>中央消防署</v>
          </cell>
          <cell r="M985" t="str">
            <v>20020401960100</v>
          </cell>
          <cell r="N985" t="str">
            <v>消防士</v>
          </cell>
          <cell r="O985" t="str">
            <v>10307</v>
          </cell>
          <cell r="P985" t="str">
            <v>2</v>
          </cell>
        </row>
        <row r="986">
          <cell r="A986">
            <v>2981</v>
          </cell>
          <cell r="B986" t="str">
            <v>小林　健人</v>
          </cell>
          <cell r="C986" t="str">
            <v>ｺﾊﾞﾔｼ　ｹﾝﾄ</v>
          </cell>
          <cell r="D986" t="str">
            <v>男</v>
          </cell>
          <cell r="E986" t="str">
            <v>1998/11/10</v>
          </cell>
          <cell r="F986" t="str">
            <v>流山市消防吏員</v>
          </cell>
          <cell r="G986" t="str">
            <v>消防職</v>
          </cell>
          <cell r="H986" t="str">
            <v>北消防署消防係</v>
          </cell>
          <cell r="I986" t="str">
            <v>260004009701002000</v>
          </cell>
          <cell r="K986" t="str">
            <v>20020401970</v>
          </cell>
          <cell r="L986" t="str">
            <v>北消防署</v>
          </cell>
          <cell r="M986" t="str">
            <v>20020401970100</v>
          </cell>
          <cell r="N986" t="str">
            <v>消防士</v>
          </cell>
          <cell r="O986" t="str">
            <v>10307</v>
          </cell>
          <cell r="P986" t="str">
            <v>1</v>
          </cell>
        </row>
        <row r="987">
          <cell r="A987">
            <v>2982</v>
          </cell>
          <cell r="B987" t="str">
            <v>鶴岡　樹</v>
          </cell>
          <cell r="C987" t="str">
            <v>ﾂﾙｵｶ　ﾀﾂｷ</v>
          </cell>
          <cell r="D987" t="str">
            <v>男</v>
          </cell>
          <cell r="E987" t="str">
            <v>1999/5/23</v>
          </cell>
          <cell r="F987" t="str">
            <v>流山市消防吏員</v>
          </cell>
          <cell r="G987" t="str">
            <v>消防職</v>
          </cell>
          <cell r="H987" t="str">
            <v>東消防署消防係</v>
          </cell>
          <cell r="I987" t="str">
            <v>240004009641002000</v>
          </cell>
          <cell r="K987" t="str">
            <v>20090401964</v>
          </cell>
          <cell r="L987" t="str">
            <v>東消防署</v>
          </cell>
          <cell r="M987" t="str">
            <v>20090401964100</v>
          </cell>
          <cell r="N987" t="str">
            <v>消防士</v>
          </cell>
          <cell r="O987" t="str">
            <v>10307</v>
          </cell>
          <cell r="P987" t="str">
            <v>1</v>
          </cell>
        </row>
        <row r="988">
          <cell r="A988">
            <v>2983</v>
          </cell>
          <cell r="B988" t="str">
            <v>森井　凱斗</v>
          </cell>
          <cell r="C988" t="str">
            <v>ﾓﾘｲ　ｶｲﾄ</v>
          </cell>
          <cell r="D988" t="str">
            <v>男</v>
          </cell>
          <cell r="E988" t="str">
            <v>1999/6/9</v>
          </cell>
          <cell r="F988" t="str">
            <v>流山市消防吏員</v>
          </cell>
          <cell r="G988" t="str">
            <v>消防職</v>
          </cell>
          <cell r="H988" t="str">
            <v>中央消防署消防係</v>
          </cell>
          <cell r="I988" t="str">
            <v>220004009601002000</v>
          </cell>
          <cell r="K988" t="str">
            <v>20020401960</v>
          </cell>
          <cell r="L988" t="str">
            <v>中央消防署</v>
          </cell>
          <cell r="M988" t="str">
            <v>20020401960100</v>
          </cell>
          <cell r="N988" t="str">
            <v>消防士</v>
          </cell>
          <cell r="O988" t="str">
            <v>10307</v>
          </cell>
          <cell r="P988" t="str">
            <v>1</v>
          </cell>
        </row>
        <row r="989">
          <cell r="A989">
            <v>2985</v>
          </cell>
          <cell r="B989" t="str">
            <v>山本　高大</v>
          </cell>
          <cell r="C989" t="str">
            <v>ﾔﾏﾓﾄ　ﾀｶﾋﾛ</v>
          </cell>
          <cell r="D989" t="str">
            <v>男</v>
          </cell>
          <cell r="E989" t="str">
            <v>2000/6/9</v>
          </cell>
          <cell r="F989" t="str">
            <v>流山市消防吏員</v>
          </cell>
          <cell r="G989" t="str">
            <v>消防職</v>
          </cell>
          <cell r="H989" t="str">
            <v>南消防署消防係</v>
          </cell>
          <cell r="I989" t="str">
            <v>250004009671002000</v>
          </cell>
          <cell r="K989" t="str">
            <v>20090401967</v>
          </cell>
          <cell r="L989" t="str">
            <v>南消防署</v>
          </cell>
          <cell r="M989" t="str">
            <v>20090401967100</v>
          </cell>
          <cell r="N989" t="str">
            <v>消防士</v>
          </cell>
          <cell r="O989" t="str">
            <v>10307</v>
          </cell>
          <cell r="P989" t="str">
            <v>1</v>
          </cell>
        </row>
        <row r="990">
          <cell r="A990">
            <v>2986</v>
          </cell>
          <cell r="B990" t="str">
            <v>加藤　拓真</v>
          </cell>
          <cell r="C990" t="str">
            <v>ｶﾄｳ　ﾀｸﾏ</v>
          </cell>
          <cell r="D990" t="str">
            <v>男</v>
          </cell>
          <cell r="E990" t="str">
            <v>2000/7/29</v>
          </cell>
          <cell r="F990" t="str">
            <v>流山市消防吏員</v>
          </cell>
          <cell r="G990" t="str">
            <v>消防職</v>
          </cell>
          <cell r="H990" t="str">
            <v>東消防署消防係</v>
          </cell>
          <cell r="I990" t="str">
            <v>240004009641002000</v>
          </cell>
          <cell r="K990" t="str">
            <v>20090401964</v>
          </cell>
          <cell r="L990" t="str">
            <v>東消防署</v>
          </cell>
          <cell r="M990" t="str">
            <v>20090401964100</v>
          </cell>
          <cell r="N990" t="str">
            <v>消防士</v>
          </cell>
          <cell r="O990" t="str">
            <v>10307</v>
          </cell>
          <cell r="P990" t="str">
            <v>1</v>
          </cell>
        </row>
        <row r="991">
          <cell r="A991">
            <v>2987</v>
          </cell>
          <cell r="B991" t="str">
            <v>竹之内　紀斗</v>
          </cell>
          <cell r="C991" t="str">
            <v>ﾀｹﾉｳﾁ　ﾉﾘﾄ</v>
          </cell>
          <cell r="D991" t="str">
            <v>男</v>
          </cell>
          <cell r="E991" t="str">
            <v>2000/10/21</v>
          </cell>
          <cell r="F991" t="str">
            <v>流山市消防吏員</v>
          </cell>
          <cell r="G991" t="str">
            <v>消防職</v>
          </cell>
          <cell r="H991" t="str">
            <v>中央消防署消防係</v>
          </cell>
          <cell r="I991" t="str">
            <v>220004009601002000</v>
          </cell>
          <cell r="K991" t="str">
            <v>20020401960</v>
          </cell>
          <cell r="L991" t="str">
            <v>中央消防署</v>
          </cell>
          <cell r="M991" t="str">
            <v>20020401960100</v>
          </cell>
          <cell r="N991" t="str">
            <v>消防士</v>
          </cell>
          <cell r="O991" t="str">
            <v>10307</v>
          </cell>
          <cell r="P991" t="str">
            <v>1</v>
          </cell>
        </row>
        <row r="992">
          <cell r="A992">
            <v>2988</v>
          </cell>
          <cell r="B992" t="str">
            <v>渡邊　悠太</v>
          </cell>
          <cell r="C992" t="str">
            <v>ﾜﾀﾅﾍﾞ　ﾕｳﾀ</v>
          </cell>
          <cell r="D992" t="str">
            <v>男</v>
          </cell>
          <cell r="E992" t="str">
            <v>2000/10/24</v>
          </cell>
          <cell r="F992" t="str">
            <v>流山市消防吏員</v>
          </cell>
          <cell r="G992" t="str">
            <v>消防職</v>
          </cell>
          <cell r="H992" t="str">
            <v>南消防署救急係</v>
          </cell>
          <cell r="I992" t="str">
            <v>250006009671004000</v>
          </cell>
          <cell r="K992" t="str">
            <v>20090401967</v>
          </cell>
          <cell r="L992" t="str">
            <v>南消防署</v>
          </cell>
          <cell r="M992" t="str">
            <v>20090401967100</v>
          </cell>
          <cell r="N992" t="str">
            <v>消防士</v>
          </cell>
          <cell r="O992" t="str">
            <v>10307</v>
          </cell>
          <cell r="P992" t="str">
            <v>1</v>
          </cell>
        </row>
        <row r="993">
          <cell r="A993">
            <v>2989</v>
          </cell>
          <cell r="B993" t="str">
            <v>村田　陽海</v>
          </cell>
          <cell r="C993" t="str">
            <v>ﾑﾗﾀ　ﾊﾙｷ</v>
          </cell>
          <cell r="D993" t="str">
            <v>男</v>
          </cell>
          <cell r="E993" t="str">
            <v>2001/5/20</v>
          </cell>
          <cell r="F993" t="str">
            <v>流山市消防吏員</v>
          </cell>
          <cell r="G993" t="str">
            <v>消防職</v>
          </cell>
          <cell r="H993" t="str">
            <v>北消防署消防係</v>
          </cell>
          <cell r="I993" t="str">
            <v>260004009701002000</v>
          </cell>
          <cell r="K993" t="str">
            <v>20020401970</v>
          </cell>
          <cell r="L993" t="str">
            <v>北消防署</v>
          </cell>
          <cell r="M993" t="str">
            <v>20020401970100</v>
          </cell>
          <cell r="N993" t="str">
            <v>消防士</v>
          </cell>
          <cell r="O993" t="str">
            <v>10307</v>
          </cell>
          <cell r="P993" t="str">
            <v>1</v>
          </cell>
        </row>
        <row r="994">
          <cell r="A994">
            <v>2990</v>
          </cell>
          <cell r="B994" t="str">
            <v>妙玄　涼也</v>
          </cell>
          <cell r="C994" t="str">
            <v>ﾐｮｳｹﾞﾝ　ﾘｮｳﾔ</v>
          </cell>
          <cell r="D994" t="str">
            <v>男</v>
          </cell>
          <cell r="E994" t="str">
            <v>2001/7/23</v>
          </cell>
          <cell r="F994" t="str">
            <v>流山市消防吏員</v>
          </cell>
          <cell r="G994" t="str">
            <v>消防職</v>
          </cell>
          <cell r="H994" t="str">
            <v>中央消防署消防係</v>
          </cell>
          <cell r="I994" t="str">
            <v>220004009601002000</v>
          </cell>
          <cell r="K994" t="str">
            <v>20020401960</v>
          </cell>
          <cell r="L994" t="str">
            <v>中央消防署</v>
          </cell>
          <cell r="M994" t="str">
            <v>20020401960100</v>
          </cell>
          <cell r="N994" t="str">
            <v>消防士</v>
          </cell>
          <cell r="O994" t="str">
            <v>10307</v>
          </cell>
          <cell r="P994" t="str">
            <v>1</v>
          </cell>
        </row>
        <row r="995">
          <cell r="A995">
            <v>2991</v>
          </cell>
          <cell r="B995" t="str">
            <v>青木　脩雅</v>
          </cell>
          <cell r="C995" t="str">
            <v>ｱｵｷ　ｼｭｳﾏ</v>
          </cell>
          <cell r="D995" t="str">
            <v>男</v>
          </cell>
          <cell r="E995" t="str">
            <v>2001/9/30</v>
          </cell>
          <cell r="F995" t="str">
            <v>流山市消防吏員</v>
          </cell>
          <cell r="G995" t="str">
            <v>消防職</v>
          </cell>
          <cell r="H995" t="str">
            <v>北消防署消防係</v>
          </cell>
          <cell r="I995" t="str">
            <v>260004009701002000</v>
          </cell>
          <cell r="K995" t="str">
            <v>20020401970</v>
          </cell>
          <cell r="L995" t="str">
            <v>北消防署</v>
          </cell>
          <cell r="M995" t="str">
            <v>20020401970100</v>
          </cell>
          <cell r="N995" t="str">
            <v>消防士</v>
          </cell>
          <cell r="O995" t="str">
            <v>10307</v>
          </cell>
          <cell r="P995" t="str">
            <v>1</v>
          </cell>
        </row>
        <row r="996">
          <cell r="A996">
            <v>2992</v>
          </cell>
          <cell r="B996" t="str">
            <v>深井　凜</v>
          </cell>
          <cell r="C996" t="str">
            <v>ﾌｶｲ　ﾘﾝ</v>
          </cell>
          <cell r="D996" t="str">
            <v>男</v>
          </cell>
          <cell r="E996" t="str">
            <v>2001/10/5</v>
          </cell>
          <cell r="F996" t="str">
            <v>流山市消防吏員</v>
          </cell>
          <cell r="G996" t="str">
            <v>消防職</v>
          </cell>
          <cell r="H996" t="str">
            <v>東消防署予防係</v>
          </cell>
          <cell r="I996" t="str">
            <v>240005009641003000</v>
          </cell>
          <cell r="K996" t="str">
            <v>20090401964</v>
          </cell>
          <cell r="L996" t="str">
            <v>東消防署</v>
          </cell>
          <cell r="M996" t="str">
            <v>20090401964100</v>
          </cell>
          <cell r="N996" t="str">
            <v>消防士</v>
          </cell>
          <cell r="O996" t="str">
            <v>10307</v>
          </cell>
          <cell r="P996" t="str">
            <v>1</v>
          </cell>
        </row>
        <row r="997">
          <cell r="A997">
            <v>2993</v>
          </cell>
          <cell r="B997" t="str">
            <v>五十嵐　瑠来</v>
          </cell>
          <cell r="C997" t="str">
            <v>ｲｶﾞﾗｼ　ﾙｷ</v>
          </cell>
          <cell r="D997" t="str">
            <v>男</v>
          </cell>
          <cell r="E997" t="str">
            <v>2002/2/23</v>
          </cell>
          <cell r="F997" t="str">
            <v>流山市消防吏員</v>
          </cell>
          <cell r="G997" t="str">
            <v>消防職</v>
          </cell>
          <cell r="H997" t="str">
            <v>南消防署予防係</v>
          </cell>
          <cell r="I997" t="str">
            <v>250005009671003000</v>
          </cell>
          <cell r="K997" t="str">
            <v>20090401967</v>
          </cell>
          <cell r="L997" t="str">
            <v>南消防署</v>
          </cell>
          <cell r="M997" t="str">
            <v>20090401967100</v>
          </cell>
          <cell r="N997" t="str">
            <v>消防士</v>
          </cell>
          <cell r="O997" t="str">
            <v>10307</v>
          </cell>
          <cell r="P997" t="str">
            <v>1</v>
          </cell>
        </row>
        <row r="998">
          <cell r="A998">
            <v>2994</v>
          </cell>
          <cell r="B998" t="str">
            <v>伊藤　智比古</v>
          </cell>
          <cell r="C998" t="str">
            <v>ｲﾄｳ　ﾄﾓﾋｺ</v>
          </cell>
          <cell r="D998" t="str">
            <v>男</v>
          </cell>
          <cell r="E998" t="str">
            <v>1992/7/15</v>
          </cell>
          <cell r="F998" t="str">
            <v>流山市教育委員会職員</v>
          </cell>
          <cell r="G998" t="str">
            <v>一般行政事務職</v>
          </cell>
          <cell r="H998" t="str">
            <v>生涯学習部博物館学芸係</v>
          </cell>
          <cell r="I998" t="str">
            <v>209000008507202000</v>
          </cell>
          <cell r="J998" t="str">
            <v>生涯学習部</v>
          </cell>
          <cell r="K998" t="str">
            <v>00000000850</v>
          </cell>
          <cell r="L998" t="str">
            <v>生涯学習部博物館</v>
          </cell>
          <cell r="M998" t="str">
            <v>20200401850720</v>
          </cell>
          <cell r="N998" t="str">
            <v>学芸員</v>
          </cell>
          <cell r="O998" t="str">
            <v>07054</v>
          </cell>
          <cell r="P998" t="str">
            <v>2</v>
          </cell>
        </row>
        <row r="999">
          <cell r="A999">
            <v>2995</v>
          </cell>
          <cell r="B999" t="str">
            <v>松本　武之</v>
          </cell>
          <cell r="C999" t="str">
            <v>ﾏﾂﾓﾄ　ﾀｹﾕｷ</v>
          </cell>
          <cell r="D999" t="str">
            <v>男</v>
          </cell>
          <cell r="E999" t="str">
            <v>1995/6/22</v>
          </cell>
          <cell r="F999" t="str">
            <v>流山市教育委員会職員</v>
          </cell>
          <cell r="G999" t="str">
            <v>一般行政事務職</v>
          </cell>
          <cell r="H999" t="str">
            <v>生涯学習部博物館学芸係</v>
          </cell>
          <cell r="I999" t="str">
            <v>209000008507202000</v>
          </cell>
          <cell r="J999" t="str">
            <v>生涯学習部</v>
          </cell>
          <cell r="K999" t="str">
            <v>00000000850</v>
          </cell>
          <cell r="L999" t="str">
            <v>生涯学習部博物館</v>
          </cell>
          <cell r="M999" t="str">
            <v>20200401850720</v>
          </cell>
          <cell r="N999" t="str">
            <v>学芸員</v>
          </cell>
          <cell r="O999" t="str">
            <v>07054</v>
          </cell>
          <cell r="P999" t="str">
            <v>2</v>
          </cell>
        </row>
        <row r="1000">
          <cell r="A1000">
            <v>2996</v>
          </cell>
          <cell r="B1000" t="str">
            <v>山本　妃</v>
          </cell>
          <cell r="C1000" t="str">
            <v>ﾔﾏﾓﾄ　ﾋｶﾙ</v>
          </cell>
          <cell r="D1000" t="str">
            <v>女</v>
          </cell>
          <cell r="E1000" t="str">
            <v>1990/2/10</v>
          </cell>
          <cell r="F1000" t="str">
            <v>流山市教育委員会職員</v>
          </cell>
          <cell r="G1000" t="str">
            <v>一般行政事務職</v>
          </cell>
          <cell r="H1000" t="str">
            <v>生涯学習部図書館サービス係</v>
          </cell>
          <cell r="I1000" t="str">
            <v>208000008507102000</v>
          </cell>
          <cell r="J1000" t="str">
            <v>生涯学習部</v>
          </cell>
          <cell r="K1000" t="str">
            <v>00000000850</v>
          </cell>
          <cell r="L1000" t="str">
            <v>生涯学習部図書館</v>
          </cell>
          <cell r="M1000" t="str">
            <v>20200401850710</v>
          </cell>
          <cell r="N1000" t="str">
            <v>司書</v>
          </cell>
          <cell r="O1000" t="str">
            <v>07052</v>
          </cell>
          <cell r="P1000" t="str">
            <v>2</v>
          </cell>
        </row>
        <row r="1001">
          <cell r="A1001">
            <v>2997</v>
          </cell>
          <cell r="B1001" t="str">
            <v>中松　珠弥</v>
          </cell>
          <cell r="C1001" t="str">
            <v>ﾅｶﾏﾂ　ﾐﾔ</v>
          </cell>
          <cell r="D1001" t="str">
            <v>女</v>
          </cell>
          <cell r="E1001" t="str">
            <v>1994/2/3</v>
          </cell>
          <cell r="F1001" t="str">
            <v>流山市教育委員会職員</v>
          </cell>
          <cell r="G1001" t="str">
            <v>一般行政事務職</v>
          </cell>
          <cell r="H1001" t="str">
            <v>生涯学習部図書館サービス係</v>
          </cell>
          <cell r="I1001" t="str">
            <v>208000008507102000</v>
          </cell>
          <cell r="J1001" t="str">
            <v>生涯学習部</v>
          </cell>
          <cell r="K1001" t="str">
            <v>00000000850</v>
          </cell>
          <cell r="L1001" t="str">
            <v>生涯学習部図書館</v>
          </cell>
          <cell r="M1001" t="str">
            <v>20200401850710</v>
          </cell>
          <cell r="N1001" t="str">
            <v>司書</v>
          </cell>
          <cell r="O1001" t="str">
            <v>07052</v>
          </cell>
          <cell r="P1001" t="str">
            <v>2</v>
          </cell>
        </row>
        <row r="1002">
          <cell r="A1002">
            <v>2998</v>
          </cell>
          <cell r="B1002" t="str">
            <v>飯塚　珠理</v>
          </cell>
          <cell r="C1002" t="str">
            <v>ｲｲﾂｶ　ｼﾞｭﾘ</v>
          </cell>
          <cell r="D1002" t="str">
            <v>女</v>
          </cell>
          <cell r="E1002" t="str">
            <v>1997/8/22</v>
          </cell>
          <cell r="F1002" t="str">
            <v>流山市教育委員会職員</v>
          </cell>
          <cell r="G1002" t="str">
            <v>一般行政事務職</v>
          </cell>
          <cell r="H1002" t="str">
            <v>生涯学習部図書館サービス係</v>
          </cell>
          <cell r="I1002" t="str">
            <v>208000008507102000</v>
          </cell>
          <cell r="J1002" t="str">
            <v>生涯学習部</v>
          </cell>
          <cell r="K1002" t="str">
            <v>00000000850</v>
          </cell>
          <cell r="L1002" t="str">
            <v>生涯学習部図書館</v>
          </cell>
          <cell r="M1002" t="str">
            <v>20200401850710</v>
          </cell>
          <cell r="N1002" t="str">
            <v>司書</v>
          </cell>
          <cell r="O1002" t="str">
            <v>07052</v>
          </cell>
          <cell r="P1002" t="str">
            <v>2</v>
          </cell>
        </row>
        <row r="1003">
          <cell r="A1003">
            <v>2999</v>
          </cell>
          <cell r="B1003" t="str">
            <v>木藤　潔</v>
          </cell>
          <cell r="C1003" t="str">
            <v>ｷﾄｳ　ｷﾖｼ</v>
          </cell>
          <cell r="D1003" t="str">
            <v>男</v>
          </cell>
          <cell r="E1003" t="str">
            <v>1971/7/27</v>
          </cell>
          <cell r="F1003" t="str">
            <v>流山市教育委員会職員</v>
          </cell>
          <cell r="G1003" t="str">
            <v>一般行政事務職</v>
          </cell>
          <cell r="H1003" t="str">
            <v>学校教育部指導課いじめ防止相談対策室</v>
          </cell>
          <cell r="I1003" t="str">
            <v>193072008007006500</v>
          </cell>
          <cell r="J1003" t="str">
            <v>学校教育部</v>
          </cell>
          <cell r="K1003" t="str">
            <v>00000000800</v>
          </cell>
          <cell r="L1003" t="str">
            <v>学校教育部指導課</v>
          </cell>
          <cell r="M1003" t="str">
            <v>00000000800700</v>
          </cell>
          <cell r="N1003" t="str">
            <v>室長</v>
          </cell>
          <cell r="O1003" t="str">
            <v>03003</v>
          </cell>
          <cell r="P1003" t="str">
            <v>7</v>
          </cell>
        </row>
        <row r="1004">
          <cell r="A1004">
            <v>3002</v>
          </cell>
          <cell r="B1004" t="str">
            <v>種田　秀和</v>
          </cell>
          <cell r="C1004" t="str">
            <v>ﾀﾈﾀﾞ　ﾋﾃﾞｶｽﾞ</v>
          </cell>
          <cell r="D1004" t="str">
            <v>男</v>
          </cell>
          <cell r="E1004" t="str">
            <v>1980/5/24</v>
          </cell>
          <cell r="F1004" t="str">
            <v>流山市教育委員会職員</v>
          </cell>
          <cell r="G1004" t="str">
            <v>一般行政事務職</v>
          </cell>
          <cell r="H1004" t="str">
            <v>学校教育部学校教育課学務係</v>
          </cell>
          <cell r="I1004" t="str">
            <v>186031008004001000</v>
          </cell>
          <cell r="J1004" t="str">
            <v>学校教育部</v>
          </cell>
          <cell r="K1004" t="str">
            <v>00000000800</v>
          </cell>
          <cell r="L1004" t="str">
            <v>学校教育部学校教育課</v>
          </cell>
          <cell r="M1004" t="str">
            <v>00000000800400</v>
          </cell>
          <cell r="N1004" t="str">
            <v>管理主事</v>
          </cell>
          <cell r="O1004" t="str">
            <v>06067</v>
          </cell>
          <cell r="P1004" t="str">
            <v>5</v>
          </cell>
        </row>
        <row r="1005">
          <cell r="A1005">
            <v>3004</v>
          </cell>
          <cell r="B1005" t="str">
            <v>中島　幸子</v>
          </cell>
          <cell r="C1005" t="str">
            <v>ﾅｶｼﾞﾏ　ｻﾁｺ</v>
          </cell>
          <cell r="D1005" t="str">
            <v>女</v>
          </cell>
          <cell r="E1005" t="str">
            <v>1980/11/7</v>
          </cell>
          <cell r="F1005" t="str">
            <v>流山市教育委員会職員</v>
          </cell>
          <cell r="G1005" t="str">
            <v>一般行政事務職</v>
          </cell>
          <cell r="H1005" t="str">
            <v>学校教育部指導課指導係</v>
          </cell>
          <cell r="I1005" t="str">
            <v>193071008007001000</v>
          </cell>
          <cell r="J1005" t="str">
            <v>学校教育部</v>
          </cell>
          <cell r="K1005" t="str">
            <v>00000000800</v>
          </cell>
          <cell r="L1005" t="str">
            <v>学校教育部指導課</v>
          </cell>
          <cell r="M1005" t="str">
            <v>00000000800700</v>
          </cell>
          <cell r="N1005" t="str">
            <v>指導主事</v>
          </cell>
          <cell r="O1005" t="str">
            <v>06018</v>
          </cell>
          <cell r="P1005" t="str">
            <v>5</v>
          </cell>
        </row>
        <row r="1006">
          <cell r="A1006">
            <v>3005</v>
          </cell>
          <cell r="B1006" t="str">
            <v>前場　拓志</v>
          </cell>
          <cell r="C1006" t="str">
            <v>ﾏｴﾊﾞ　ﾋﾛｼ</v>
          </cell>
          <cell r="D1006" t="str">
            <v>男</v>
          </cell>
          <cell r="E1006" t="str">
            <v>1981/5/22</v>
          </cell>
          <cell r="F1006" t="str">
            <v>流山市教育委員会職員</v>
          </cell>
          <cell r="G1006" t="str">
            <v>一般行政事務職</v>
          </cell>
          <cell r="H1006" t="str">
            <v>学校教育部指導課指導係</v>
          </cell>
          <cell r="I1006" t="str">
            <v>193071008007001000</v>
          </cell>
          <cell r="J1006" t="str">
            <v>学校教育部</v>
          </cell>
          <cell r="K1006" t="str">
            <v>00000000800</v>
          </cell>
          <cell r="L1006" t="str">
            <v>学校教育部指導課</v>
          </cell>
          <cell r="M1006" t="str">
            <v>00000000800700</v>
          </cell>
          <cell r="N1006" t="str">
            <v>指導主事</v>
          </cell>
          <cell r="O1006" t="str">
            <v>06018</v>
          </cell>
          <cell r="P1006" t="str">
            <v>5</v>
          </cell>
        </row>
        <row r="1007">
          <cell r="A1007">
            <v>3006</v>
          </cell>
          <cell r="B1007" t="str">
            <v>迫口　宏美</v>
          </cell>
          <cell r="C1007" t="str">
            <v>ｻｺｸﾞﾁ　ﾋﾛﾐ</v>
          </cell>
          <cell r="D1007" t="str">
            <v>女</v>
          </cell>
          <cell r="E1007" t="str">
            <v>1973/1/29</v>
          </cell>
          <cell r="F1007" t="str">
            <v>流山市教育委員会職員</v>
          </cell>
          <cell r="G1007" t="str">
            <v>一般行政事務職</v>
          </cell>
          <cell r="H1007" t="str">
            <v>生涯学習部生涯学習課青少年指導センター</v>
          </cell>
          <cell r="I1007" t="str">
            <v>201006008501507000</v>
          </cell>
          <cell r="J1007" t="str">
            <v>生涯学習部</v>
          </cell>
          <cell r="K1007" t="str">
            <v>00000000850</v>
          </cell>
          <cell r="L1007" t="str">
            <v>生涯学習部生涯学習課</v>
          </cell>
          <cell r="M1007" t="str">
            <v>20020401850150</v>
          </cell>
          <cell r="N1007" t="str">
            <v>所長</v>
          </cell>
          <cell r="O1007" t="str">
            <v>04007</v>
          </cell>
          <cell r="P1007" t="str">
            <v>6</v>
          </cell>
        </row>
        <row r="1008">
          <cell r="A1008">
            <v>3007</v>
          </cell>
          <cell r="B1008" t="str">
            <v>鈴木　君英</v>
          </cell>
          <cell r="C1008" t="str">
            <v>ｽｽﾞｷ　ｷﾐﾋﾃﾞ</v>
          </cell>
          <cell r="D1008" t="str">
            <v>男</v>
          </cell>
          <cell r="E1008" t="str">
            <v>1959/11/11</v>
          </cell>
          <cell r="F1008" t="str">
            <v>流山市職員</v>
          </cell>
          <cell r="G1008" t="str">
            <v>一般行政事務職</v>
          </cell>
          <cell r="H1008" t="str">
            <v>総務部総務課庶務係</v>
          </cell>
          <cell r="I1008" t="str">
            <v>021003001501001500</v>
          </cell>
          <cell r="J1008" t="str">
            <v>総務部</v>
          </cell>
          <cell r="K1008" t="str">
            <v>00000000150</v>
          </cell>
          <cell r="L1008" t="str">
            <v>総務部総務課</v>
          </cell>
          <cell r="M1008" t="str">
            <v>00000000150100</v>
          </cell>
          <cell r="N1008" t="str">
            <v>業務妨害等相談員</v>
          </cell>
          <cell r="O1008" t="str">
            <v>06025</v>
          </cell>
          <cell r="P1008" t="str">
            <v>4</v>
          </cell>
        </row>
        <row r="1009">
          <cell r="A1009">
            <v>3008</v>
          </cell>
          <cell r="B1009" t="str">
            <v>髙梨　裕次</v>
          </cell>
          <cell r="C1009" t="str">
            <v>ﾀｶﾅｼ　ﾕｳｼﾞ</v>
          </cell>
          <cell r="D1009" t="str">
            <v>男</v>
          </cell>
          <cell r="E1009" t="str">
            <v>1982/12/16</v>
          </cell>
          <cell r="F1009" t="str">
            <v>流山市職員</v>
          </cell>
          <cell r="G1009" t="str">
            <v>一般行政技術職</v>
          </cell>
          <cell r="H1009" t="str">
            <v>土木部道路建設課道路用地係</v>
          </cell>
          <cell r="I1009" t="str">
            <v>102010005803005000</v>
          </cell>
          <cell r="J1009" t="str">
            <v>土木部</v>
          </cell>
          <cell r="K1009" t="str">
            <v>20020401580</v>
          </cell>
          <cell r="L1009" t="str">
            <v>土木部道路建設課</v>
          </cell>
          <cell r="M1009" t="str">
            <v>20020401580300</v>
          </cell>
          <cell r="N1009" t="str">
            <v>主査</v>
          </cell>
          <cell r="O1009" t="str">
            <v>06017</v>
          </cell>
          <cell r="P1009" t="str">
            <v>4</v>
          </cell>
        </row>
        <row r="1010">
          <cell r="A1010">
            <v>3009</v>
          </cell>
          <cell r="B1010" t="str">
            <v>平田　修巳</v>
          </cell>
          <cell r="C1010" t="str">
            <v>ﾋﾗﾀ　ｵｻﾐ</v>
          </cell>
          <cell r="D1010" t="str">
            <v>男</v>
          </cell>
          <cell r="E1010" t="str">
            <v>1972/1/23</v>
          </cell>
          <cell r="F1010" t="str">
            <v>流山市職員</v>
          </cell>
          <cell r="G1010" t="str">
            <v>一般行政技術職</v>
          </cell>
          <cell r="H1010" t="str">
            <v>まちづくり推進部</v>
          </cell>
          <cell r="I1010" t="str">
            <v>095000005600000000</v>
          </cell>
          <cell r="J1010" t="str">
            <v>まちづくり推進部</v>
          </cell>
          <cell r="K1010" t="str">
            <v>20200401560</v>
          </cell>
          <cell r="L1010" t="str">
            <v>まちづくり推進部</v>
          </cell>
          <cell r="M1010" t="str">
            <v>20200401560</v>
          </cell>
          <cell r="N1010" t="str">
            <v>次長</v>
          </cell>
          <cell r="O1010" t="str">
            <v>02011</v>
          </cell>
          <cell r="P1010" t="str">
            <v>7</v>
          </cell>
        </row>
        <row r="1011">
          <cell r="A1011">
            <v>3010</v>
          </cell>
          <cell r="B1011" t="str">
            <v>柴崎　政子</v>
          </cell>
          <cell r="C1011" t="str">
            <v>ｼﾊﾞｻﾞｷ　ﾏｻｺ</v>
          </cell>
          <cell r="D1011" t="str">
            <v>女</v>
          </cell>
          <cell r="E1011" t="str">
            <v>1973/2/9</v>
          </cell>
          <cell r="F1011" t="str">
            <v>流山市職員</v>
          </cell>
          <cell r="G1011" t="str">
            <v>一般行政技術職</v>
          </cell>
          <cell r="H1011" t="str">
            <v>子ども家庭部保育課東深井保育所</v>
          </cell>
          <cell r="I1011" t="str">
            <v>059955603303003800</v>
          </cell>
          <cell r="J1011" t="str">
            <v>子ども家庭部</v>
          </cell>
          <cell r="K1011" t="str">
            <v>20070401330</v>
          </cell>
          <cell r="L1011" t="str">
            <v>子ども家庭部保育課</v>
          </cell>
          <cell r="M1011" t="str">
            <v>20070401330300</v>
          </cell>
          <cell r="N1011" t="str">
            <v>保育士</v>
          </cell>
          <cell r="O1011" t="str">
            <v>07083</v>
          </cell>
          <cell r="P1011" t="str">
            <v>2</v>
          </cell>
        </row>
        <row r="1012">
          <cell r="A1012">
            <v>3011</v>
          </cell>
          <cell r="B1012" t="str">
            <v>河野　佐知子</v>
          </cell>
          <cell r="C1012" t="str">
            <v>ｶﾜﾉ　ｻﾁｺ</v>
          </cell>
          <cell r="D1012" t="str">
            <v>女</v>
          </cell>
          <cell r="E1012" t="str">
            <v>1975/12/1</v>
          </cell>
          <cell r="F1012" t="str">
            <v>流山市職員</v>
          </cell>
          <cell r="G1012" t="str">
            <v>一般行政技術職</v>
          </cell>
          <cell r="H1012" t="str">
            <v>健康福祉部児童発達支援センター児童発達支援係</v>
          </cell>
          <cell r="I1012" t="str">
            <v>054536503004502000</v>
          </cell>
          <cell r="J1012" t="str">
            <v>健康福祉部</v>
          </cell>
          <cell r="K1012" t="str">
            <v>20070401300</v>
          </cell>
          <cell r="L1012" t="str">
            <v>健康福祉部児童発達支援センター</v>
          </cell>
          <cell r="M1012" t="str">
            <v>20150401300450</v>
          </cell>
          <cell r="N1012" t="str">
            <v>児童指導員</v>
          </cell>
          <cell r="O1012" t="str">
            <v>07044</v>
          </cell>
          <cell r="P1012" t="str">
            <v>1</v>
          </cell>
        </row>
        <row r="1013">
          <cell r="A1013">
            <v>3012</v>
          </cell>
          <cell r="B1013" t="str">
            <v>飯沼　恵子</v>
          </cell>
          <cell r="C1013" t="str">
            <v>ｲｲﾇﾏ　ｹｲｺ</v>
          </cell>
          <cell r="D1013" t="str">
            <v>女</v>
          </cell>
          <cell r="E1013" t="str">
            <v>1989/1/17</v>
          </cell>
          <cell r="F1013" t="str">
            <v>流山市職員</v>
          </cell>
          <cell r="G1013" t="str">
            <v>一般行政技術職</v>
          </cell>
          <cell r="H1013" t="str">
            <v>健康福祉部児童発達支援センター児童発達支援係</v>
          </cell>
          <cell r="I1013" t="str">
            <v>054536503004502000</v>
          </cell>
          <cell r="J1013" t="str">
            <v>健康福祉部</v>
          </cell>
          <cell r="K1013" t="str">
            <v>20070401300</v>
          </cell>
          <cell r="L1013" t="str">
            <v>健康福祉部児童発達支援センター</v>
          </cell>
          <cell r="M1013" t="str">
            <v>20150401300450</v>
          </cell>
          <cell r="N1013" t="str">
            <v>児童指導員</v>
          </cell>
          <cell r="O1013" t="str">
            <v>07044</v>
          </cell>
          <cell r="P1013" t="str">
            <v>1</v>
          </cell>
        </row>
        <row r="1014">
          <cell r="A1014">
            <v>3013</v>
          </cell>
          <cell r="B1014" t="str">
            <v>田中　圭子</v>
          </cell>
          <cell r="C1014" t="str">
            <v>ﾀﾅｶ　ｹｲｺ</v>
          </cell>
          <cell r="D1014" t="str">
            <v>女</v>
          </cell>
          <cell r="E1014" t="str">
            <v>1968/9/26</v>
          </cell>
          <cell r="F1014" t="str">
            <v>流山市職員</v>
          </cell>
          <cell r="G1014" t="str">
            <v>一般行政技術職</v>
          </cell>
          <cell r="H1014" t="str">
            <v>健康福祉部児童発達支援センター児童発達支援係</v>
          </cell>
          <cell r="I1014" t="str">
            <v>054536503004502000</v>
          </cell>
          <cell r="J1014" t="str">
            <v>健康福祉部</v>
          </cell>
          <cell r="K1014" t="str">
            <v>20070401300</v>
          </cell>
          <cell r="L1014" t="str">
            <v>健康福祉部児童発達支援センター</v>
          </cell>
          <cell r="M1014" t="str">
            <v>20150401300450</v>
          </cell>
          <cell r="N1014" t="str">
            <v>保育士</v>
          </cell>
          <cell r="O1014" t="str">
            <v>07083</v>
          </cell>
          <cell r="P1014" t="str">
            <v>1</v>
          </cell>
        </row>
        <row r="1015">
          <cell r="A1015">
            <v>3014</v>
          </cell>
          <cell r="B1015" t="str">
            <v>竹浪　菜見子</v>
          </cell>
          <cell r="C1015" t="str">
            <v>ﾀｹﾅﾐ　ﾅﾐｺ</v>
          </cell>
          <cell r="D1015" t="str">
            <v>女</v>
          </cell>
          <cell r="E1015" t="str">
            <v>1985/7/16</v>
          </cell>
          <cell r="F1015" t="str">
            <v>流山市職員</v>
          </cell>
          <cell r="G1015" t="str">
            <v>一般行政事務職</v>
          </cell>
          <cell r="H1015" t="str">
            <v>健康福祉部介護支援課介護地域支援係</v>
          </cell>
          <cell r="I1015" t="str">
            <v>053527003003501200</v>
          </cell>
          <cell r="J1015" t="str">
            <v>健康福祉部</v>
          </cell>
          <cell r="K1015" t="str">
            <v>20070401300</v>
          </cell>
          <cell r="L1015" t="str">
            <v>健康福祉部介護支援課</v>
          </cell>
          <cell r="M1015" t="str">
            <v>20070401300350</v>
          </cell>
          <cell r="N1015" t="str">
            <v>事務員</v>
          </cell>
          <cell r="O1015" t="str">
            <v>08021</v>
          </cell>
          <cell r="P1015" t="str">
            <v>1</v>
          </cell>
        </row>
        <row r="1016">
          <cell r="A1016">
            <v>3015</v>
          </cell>
          <cell r="B1016" t="str">
            <v>染谷　卓志</v>
          </cell>
          <cell r="C1016" t="str">
            <v>ｿﾒﾔ　ﾀｶｼ</v>
          </cell>
          <cell r="D1016" t="str">
            <v>男</v>
          </cell>
          <cell r="E1016" t="str">
            <v>1986/10/18</v>
          </cell>
          <cell r="F1016" t="str">
            <v>流山市職員</v>
          </cell>
          <cell r="G1016" t="str">
            <v>一般行政事務職</v>
          </cell>
          <cell r="H1016" t="str">
            <v>財政部資産税課土地係</v>
          </cell>
          <cell r="I1016" t="str">
            <v>034012002007001000</v>
          </cell>
          <cell r="J1016" t="str">
            <v>財政部</v>
          </cell>
          <cell r="K1016" t="str">
            <v>20100401200</v>
          </cell>
          <cell r="L1016" t="str">
            <v>財政部資産税課</v>
          </cell>
          <cell r="M1016" t="str">
            <v>20100401200700</v>
          </cell>
          <cell r="N1016" t="str">
            <v>事務員</v>
          </cell>
          <cell r="O1016" t="str">
            <v>08021</v>
          </cell>
          <cell r="P1016" t="str">
            <v>1</v>
          </cell>
        </row>
        <row r="1017">
          <cell r="A1017">
            <v>3016</v>
          </cell>
          <cell r="B1017" t="str">
            <v>竹林　隼也</v>
          </cell>
          <cell r="C1017" t="str">
            <v>ﾀｹﾊﾞﾔｼ　ｼﾞｭﾝﾔ</v>
          </cell>
          <cell r="D1017" t="str">
            <v>男</v>
          </cell>
          <cell r="E1017" t="str">
            <v>1987/6/20</v>
          </cell>
          <cell r="F1017" t="str">
            <v>流山市職員</v>
          </cell>
          <cell r="G1017" t="str">
            <v>一般行政事務職</v>
          </cell>
          <cell r="H1017" t="str">
            <v>子ども家庭部保育課運営係</v>
          </cell>
          <cell r="I1017" t="str">
            <v>059052003303001100</v>
          </cell>
          <cell r="J1017" t="str">
            <v>子ども家庭部</v>
          </cell>
          <cell r="K1017" t="str">
            <v>20070401330</v>
          </cell>
          <cell r="L1017" t="str">
            <v>子ども家庭部保育課</v>
          </cell>
          <cell r="M1017" t="str">
            <v>20070401330300</v>
          </cell>
          <cell r="N1017" t="str">
            <v>事務員</v>
          </cell>
          <cell r="O1017" t="str">
            <v>08021</v>
          </cell>
          <cell r="P1017" t="str">
            <v>1</v>
          </cell>
        </row>
        <row r="1018">
          <cell r="A1018">
            <v>3017</v>
          </cell>
          <cell r="B1018" t="str">
            <v>佐藤　公子</v>
          </cell>
          <cell r="C1018" t="str">
            <v>ｻﾄｳ　ｷﾐｺ</v>
          </cell>
          <cell r="D1018" t="str">
            <v>女</v>
          </cell>
          <cell r="E1018" t="str">
            <v>1987/9/17</v>
          </cell>
          <cell r="F1018" t="str">
            <v>流山市教育委員会職員</v>
          </cell>
          <cell r="G1018" t="str">
            <v>一般行政事務職</v>
          </cell>
          <cell r="H1018" t="str">
            <v>教育総務部学校施設課施設管理係</v>
          </cell>
          <cell r="I1018" t="str">
            <v>176028507903001000</v>
          </cell>
          <cell r="J1018" t="str">
            <v>教育総務部</v>
          </cell>
          <cell r="K1018" t="str">
            <v>20190401790</v>
          </cell>
          <cell r="L1018" t="str">
            <v>教育総務部学校施設課</v>
          </cell>
          <cell r="M1018" t="str">
            <v>20190401790300</v>
          </cell>
          <cell r="N1018" t="str">
            <v>事務員</v>
          </cell>
          <cell r="O1018" t="str">
            <v>08021</v>
          </cell>
          <cell r="P1018" t="str">
            <v>1</v>
          </cell>
        </row>
        <row r="1019">
          <cell r="A1019">
            <v>3018</v>
          </cell>
          <cell r="B1019" t="str">
            <v>門沢　宏樹</v>
          </cell>
          <cell r="C1019" t="str">
            <v>ｶﾄﾞｻﾜ　ﾋﾛｷ</v>
          </cell>
          <cell r="D1019" t="str">
            <v>男</v>
          </cell>
          <cell r="E1019" t="str">
            <v>1990/11/19</v>
          </cell>
          <cell r="F1019" t="str">
            <v>流山市職員</v>
          </cell>
          <cell r="G1019" t="str">
            <v>一般行政事務職</v>
          </cell>
          <cell r="H1019" t="str">
            <v>総合政策部情報政策・改革改善課ＩＴ政策・セキュリティ係</v>
          </cell>
          <cell r="I1019" t="str">
            <v>013014501003552000</v>
          </cell>
          <cell r="J1019" t="str">
            <v>総合政策部</v>
          </cell>
          <cell r="K1019" t="str">
            <v>20100401100</v>
          </cell>
          <cell r="L1019" t="str">
            <v>総合政策部情報政策・改革改善課</v>
          </cell>
          <cell r="M1019" t="str">
            <v>20170401100355</v>
          </cell>
          <cell r="N1019" t="str">
            <v>事務員</v>
          </cell>
          <cell r="O1019" t="str">
            <v>08021</v>
          </cell>
          <cell r="P1019" t="str">
            <v>1</v>
          </cell>
        </row>
        <row r="1020">
          <cell r="A1020">
            <v>3020</v>
          </cell>
          <cell r="B1020" t="str">
            <v>木村　哲也</v>
          </cell>
          <cell r="C1020" t="str">
            <v>ｷﾑﾗ　ﾃﾂﾔ</v>
          </cell>
          <cell r="D1020" t="str">
            <v>男</v>
          </cell>
          <cell r="E1020" t="str">
            <v>1991/6/12</v>
          </cell>
          <cell r="F1020" t="str">
            <v>流山市職員</v>
          </cell>
          <cell r="G1020" t="str">
            <v>一般行政事務職</v>
          </cell>
          <cell r="H1020" t="str">
            <v>上下水道局経営業務課会計係</v>
          </cell>
          <cell r="I1020" t="str">
            <v>123510006706002000</v>
          </cell>
          <cell r="J1020" t="str">
            <v>上下水道局</v>
          </cell>
          <cell r="K1020" t="str">
            <v>20150401670</v>
          </cell>
          <cell r="L1020" t="str">
            <v>上下水道局経営業務課</v>
          </cell>
          <cell r="M1020" t="str">
            <v>20150401670600</v>
          </cell>
          <cell r="N1020" t="str">
            <v>事務員</v>
          </cell>
          <cell r="O1020" t="str">
            <v>08021</v>
          </cell>
          <cell r="P1020" t="str">
            <v>1</v>
          </cell>
        </row>
        <row r="1021">
          <cell r="A1021">
            <v>3021</v>
          </cell>
          <cell r="B1021" t="str">
            <v>渥美　里紗</v>
          </cell>
          <cell r="C1021" t="str">
            <v>ｱﾂﾐ　ﾘｻ</v>
          </cell>
          <cell r="D1021" t="str">
            <v>女</v>
          </cell>
          <cell r="E1021" t="str">
            <v>1992/4/24</v>
          </cell>
          <cell r="F1021" t="str">
            <v>流山市職員</v>
          </cell>
          <cell r="G1021" t="str">
            <v>一般行政事務職</v>
          </cell>
          <cell r="H1021" t="str">
            <v>健康福祉部社会福祉課保護１係</v>
          </cell>
          <cell r="I1021" t="str">
            <v>051002503001203100</v>
          </cell>
          <cell r="J1021" t="str">
            <v>健康福祉部</v>
          </cell>
          <cell r="K1021" t="str">
            <v>20070401300</v>
          </cell>
          <cell r="L1021" t="str">
            <v>健康福祉部社会福祉課</v>
          </cell>
          <cell r="M1021" t="str">
            <v>20070401300120</v>
          </cell>
          <cell r="N1021" t="str">
            <v>事務員</v>
          </cell>
          <cell r="O1021" t="str">
            <v>08021</v>
          </cell>
          <cell r="P1021" t="str">
            <v>1</v>
          </cell>
        </row>
        <row r="1022">
          <cell r="A1022">
            <v>3022</v>
          </cell>
          <cell r="B1022" t="str">
            <v>岡本　優里</v>
          </cell>
          <cell r="C1022" t="str">
            <v>ｵｶﾓﾄ　ﾕﾘ</v>
          </cell>
          <cell r="D1022" t="str">
            <v>女</v>
          </cell>
          <cell r="E1022" t="str">
            <v>1992/5/7</v>
          </cell>
          <cell r="F1022" t="str">
            <v>流山市職員</v>
          </cell>
          <cell r="G1022" t="str">
            <v>一般行政事務職</v>
          </cell>
          <cell r="H1022" t="str">
            <v>経済振興部流山本町・利根運河ツーリズム推進課ツーリズム推進係</v>
          </cell>
          <cell r="I1022" t="str">
            <v>065005003672001000</v>
          </cell>
          <cell r="J1022" t="str">
            <v>経済振興部</v>
          </cell>
          <cell r="K1022" t="str">
            <v>20160401367</v>
          </cell>
          <cell r="L1022" t="str">
            <v>経済振興部流山本町・利根運河ツーリズム推進課</v>
          </cell>
          <cell r="M1022" t="str">
            <v>20160401367200</v>
          </cell>
          <cell r="N1022" t="str">
            <v>事務員</v>
          </cell>
          <cell r="O1022" t="str">
            <v>08021</v>
          </cell>
          <cell r="P1022" t="str">
            <v>1</v>
          </cell>
        </row>
        <row r="1023">
          <cell r="A1023">
            <v>3023</v>
          </cell>
          <cell r="B1023" t="str">
            <v>田中　祐貴</v>
          </cell>
          <cell r="C1023" t="str">
            <v>ﾀﾅｶ　ﾕｳｷ</v>
          </cell>
          <cell r="D1023" t="str">
            <v>男</v>
          </cell>
          <cell r="E1023" t="str">
            <v>1992/10/26</v>
          </cell>
          <cell r="F1023" t="str">
            <v>流山市職員</v>
          </cell>
          <cell r="G1023" t="str">
            <v>一般行政事務職</v>
          </cell>
          <cell r="H1023" t="str">
            <v>財政部財政調整課財政調整係</v>
          </cell>
          <cell r="I1023" t="str">
            <v>031003002001001000</v>
          </cell>
          <cell r="J1023" t="str">
            <v>財政部</v>
          </cell>
          <cell r="K1023" t="str">
            <v>20100401200</v>
          </cell>
          <cell r="L1023" t="str">
            <v>財政部財政調整課</v>
          </cell>
          <cell r="M1023" t="str">
            <v>20100401200100</v>
          </cell>
          <cell r="N1023" t="str">
            <v>事務員</v>
          </cell>
          <cell r="O1023" t="str">
            <v>08021</v>
          </cell>
          <cell r="P1023" t="str">
            <v>1</v>
          </cell>
        </row>
        <row r="1024">
          <cell r="A1024">
            <v>3024</v>
          </cell>
          <cell r="B1024" t="str">
            <v>山本　ゆりか</v>
          </cell>
          <cell r="C1024" t="str">
            <v>ﾔﾏﾓﾄ　ﾕﾘｶ</v>
          </cell>
          <cell r="D1024" t="str">
            <v>女</v>
          </cell>
          <cell r="E1024" t="str">
            <v>1992/12/1</v>
          </cell>
          <cell r="F1024" t="str">
            <v>流山市職員</v>
          </cell>
          <cell r="G1024" t="str">
            <v>一般行政事務職</v>
          </cell>
          <cell r="H1024" t="str">
            <v>子ども家庭部子ども家庭課給付係</v>
          </cell>
          <cell r="I1024" t="str">
            <v>057040003301003000</v>
          </cell>
          <cell r="J1024" t="str">
            <v>子ども家庭部</v>
          </cell>
          <cell r="K1024" t="str">
            <v>20070401330</v>
          </cell>
          <cell r="L1024" t="str">
            <v>子ども家庭部子ども家庭課</v>
          </cell>
          <cell r="M1024" t="str">
            <v>20070401330100</v>
          </cell>
          <cell r="N1024" t="str">
            <v>事務員</v>
          </cell>
          <cell r="O1024" t="str">
            <v>08021</v>
          </cell>
          <cell r="P1024" t="str">
            <v>1</v>
          </cell>
        </row>
        <row r="1025">
          <cell r="A1025">
            <v>3025</v>
          </cell>
          <cell r="B1025" t="str">
            <v>吉田　匡孝</v>
          </cell>
          <cell r="C1025" t="str">
            <v>ﾖｼﾀﾞ　ﾏｻﾀｶ</v>
          </cell>
          <cell r="D1025" t="str">
            <v>男</v>
          </cell>
          <cell r="E1025" t="str">
            <v>1993/9/12</v>
          </cell>
          <cell r="F1025" t="str">
            <v>流山市職員</v>
          </cell>
          <cell r="G1025" t="str">
            <v>一般行政事務職</v>
          </cell>
          <cell r="H1025" t="str">
            <v>財政部市民税課市民税係</v>
          </cell>
          <cell r="I1025" t="str">
            <v>033009002005001000</v>
          </cell>
          <cell r="J1025" t="str">
            <v>財政部</v>
          </cell>
          <cell r="K1025" t="str">
            <v>20100401200</v>
          </cell>
          <cell r="L1025" t="str">
            <v>財政部市民税課</v>
          </cell>
          <cell r="M1025" t="str">
            <v>20100401200500</v>
          </cell>
          <cell r="N1025" t="str">
            <v>事務員</v>
          </cell>
          <cell r="O1025" t="str">
            <v>08021</v>
          </cell>
          <cell r="P1025" t="str">
            <v>1</v>
          </cell>
        </row>
        <row r="1026">
          <cell r="A1026">
            <v>3026</v>
          </cell>
          <cell r="B1026" t="str">
            <v>上原　大樹</v>
          </cell>
          <cell r="C1026" t="str">
            <v>ｳｴﾊﾗ　ﾋﾛｷ</v>
          </cell>
          <cell r="D1026" t="str">
            <v>男</v>
          </cell>
          <cell r="E1026" t="str">
            <v>1995/9/30</v>
          </cell>
          <cell r="F1026" t="str">
            <v>流山市職員</v>
          </cell>
          <cell r="G1026" t="str">
            <v>一般行政事務職</v>
          </cell>
          <cell r="H1026" t="str">
            <v>市民生活部防災危機管理課防災危機管理係</v>
          </cell>
          <cell r="I1026" t="str">
            <v>042516902504005500</v>
          </cell>
          <cell r="J1026" t="str">
            <v>市民生活部</v>
          </cell>
          <cell r="K1026" t="str">
            <v>00000000250</v>
          </cell>
          <cell r="L1026" t="str">
            <v>市民生活部防災危機管理課</v>
          </cell>
          <cell r="M1026" t="str">
            <v>20120401250400</v>
          </cell>
          <cell r="N1026" t="str">
            <v>事務員</v>
          </cell>
          <cell r="O1026" t="str">
            <v>08021</v>
          </cell>
          <cell r="P1026" t="str">
            <v>1</v>
          </cell>
        </row>
        <row r="1027">
          <cell r="A1027">
            <v>3027</v>
          </cell>
          <cell r="B1027" t="str">
            <v>伊藤　麦穗</v>
          </cell>
          <cell r="C1027" t="str">
            <v>ｲﾄｳ　ﾑｷﾞﾎ</v>
          </cell>
          <cell r="D1027" t="str">
            <v>女</v>
          </cell>
          <cell r="E1027" t="str">
            <v>1996/3/12</v>
          </cell>
          <cell r="F1027" t="str">
            <v>流山市職員</v>
          </cell>
          <cell r="G1027" t="str">
            <v>一般行政事務職</v>
          </cell>
          <cell r="H1027" t="str">
            <v>市民生活部保険年金課保険料収納係</v>
          </cell>
          <cell r="I1027" t="str">
            <v>043020002505503000</v>
          </cell>
          <cell r="J1027" t="str">
            <v>市民生活部</v>
          </cell>
          <cell r="K1027" t="str">
            <v>00000000250</v>
          </cell>
          <cell r="L1027" t="str">
            <v>市民生活部保険年金課</v>
          </cell>
          <cell r="M1027" t="str">
            <v>20180401250550</v>
          </cell>
          <cell r="N1027" t="str">
            <v>事務員</v>
          </cell>
          <cell r="O1027" t="str">
            <v>08021</v>
          </cell>
          <cell r="P1027" t="str">
            <v>1</v>
          </cell>
        </row>
        <row r="1028">
          <cell r="A1028">
            <v>3028</v>
          </cell>
          <cell r="B1028" t="str">
            <v>中田　祥太郎</v>
          </cell>
          <cell r="C1028" t="str">
            <v>ﾅｶﾀﾞ　ｼｮｳﾀﾛｳ</v>
          </cell>
          <cell r="D1028" t="str">
            <v>男</v>
          </cell>
          <cell r="E1028" t="str">
            <v>1996/7/18</v>
          </cell>
          <cell r="F1028" t="str">
            <v>流山市職員</v>
          </cell>
          <cell r="G1028" t="str">
            <v>一般行政事務職</v>
          </cell>
          <cell r="H1028" t="str">
            <v>土木部道路管理課台帳整備係</v>
          </cell>
          <cell r="I1028" t="str">
            <v>101005005801005000</v>
          </cell>
          <cell r="J1028" t="str">
            <v>土木部</v>
          </cell>
          <cell r="K1028" t="str">
            <v>20020401580</v>
          </cell>
          <cell r="L1028" t="str">
            <v>土木部道路管理課</v>
          </cell>
          <cell r="M1028" t="str">
            <v>20020401580100</v>
          </cell>
          <cell r="N1028" t="str">
            <v>事務員</v>
          </cell>
          <cell r="O1028" t="str">
            <v>08021</v>
          </cell>
          <cell r="P1028" t="str">
            <v>1</v>
          </cell>
        </row>
        <row r="1029">
          <cell r="A1029">
            <v>3029</v>
          </cell>
          <cell r="B1029" t="str">
            <v>寺坂　美紀</v>
          </cell>
          <cell r="C1029" t="str">
            <v>ﾃﾗｻｶ　ﾐｷ</v>
          </cell>
          <cell r="D1029" t="str">
            <v>女</v>
          </cell>
          <cell r="E1029" t="str">
            <v>1996/10/20</v>
          </cell>
          <cell r="F1029" t="str">
            <v>流山市職員</v>
          </cell>
          <cell r="G1029" t="str">
            <v>一般行政事務職</v>
          </cell>
          <cell r="H1029" t="str">
            <v>総務部人材育成課健康増進係</v>
          </cell>
          <cell r="I1029" t="str">
            <v>022010101504008000</v>
          </cell>
          <cell r="J1029" t="str">
            <v>総務部</v>
          </cell>
          <cell r="K1029" t="str">
            <v>00000000150</v>
          </cell>
          <cell r="L1029" t="str">
            <v>総務部人材育成課</v>
          </cell>
          <cell r="M1029" t="str">
            <v>20100401150400</v>
          </cell>
          <cell r="N1029" t="str">
            <v>事務員</v>
          </cell>
          <cell r="O1029" t="str">
            <v>08021</v>
          </cell>
          <cell r="P1029" t="str">
            <v>1</v>
          </cell>
        </row>
        <row r="1030">
          <cell r="A1030">
            <v>3030</v>
          </cell>
          <cell r="B1030" t="str">
            <v>渡邉　拓己</v>
          </cell>
          <cell r="C1030" t="str">
            <v>ﾜﾀﾅﾍﾞ　ﾀｸﾐ</v>
          </cell>
          <cell r="D1030" t="str">
            <v>男</v>
          </cell>
          <cell r="E1030" t="str">
            <v>1997/1/13</v>
          </cell>
          <cell r="F1030" t="str">
            <v>流山市職員</v>
          </cell>
          <cell r="G1030" t="str">
            <v>一般行政事務職</v>
          </cell>
          <cell r="H1030" t="str">
            <v>健康福祉部障害者支援課障害者給付係</v>
          </cell>
          <cell r="I1030" t="str">
            <v>054033003004203000</v>
          </cell>
          <cell r="J1030" t="str">
            <v>健康福祉部</v>
          </cell>
          <cell r="K1030" t="str">
            <v>20070401300</v>
          </cell>
          <cell r="L1030" t="str">
            <v>健康福祉部障害者支援課</v>
          </cell>
          <cell r="M1030" t="str">
            <v>20070401300420</v>
          </cell>
          <cell r="N1030" t="str">
            <v>事務員</v>
          </cell>
          <cell r="O1030" t="str">
            <v>08021</v>
          </cell>
          <cell r="P1030" t="str">
            <v>1</v>
          </cell>
        </row>
        <row r="1031">
          <cell r="A1031">
            <v>3031</v>
          </cell>
          <cell r="B1031" t="str">
            <v>向後　ゆき子</v>
          </cell>
          <cell r="C1031" t="str">
            <v>ｺｳｺﾞ　ﾕｷｺ</v>
          </cell>
          <cell r="D1031" t="str">
            <v>女</v>
          </cell>
          <cell r="E1031" t="str">
            <v>1997/2/10</v>
          </cell>
          <cell r="F1031" t="str">
            <v>流山市職員</v>
          </cell>
          <cell r="G1031" t="str">
            <v>一般行政事務職</v>
          </cell>
          <cell r="H1031" t="str">
            <v>健康福祉部高齢者支援課高齢者介護予防係</v>
          </cell>
          <cell r="I1031" t="str">
            <v>053026003003302000</v>
          </cell>
          <cell r="J1031" t="str">
            <v>健康福祉部</v>
          </cell>
          <cell r="K1031" t="str">
            <v>20070401300</v>
          </cell>
          <cell r="L1031" t="str">
            <v>健康福祉部高齢者支援課</v>
          </cell>
          <cell r="M1031" t="str">
            <v>20180401300330</v>
          </cell>
          <cell r="N1031" t="str">
            <v>事務員</v>
          </cell>
          <cell r="O1031" t="str">
            <v>08021</v>
          </cell>
          <cell r="P1031" t="str">
            <v>1</v>
          </cell>
        </row>
        <row r="1032">
          <cell r="A1032">
            <v>3032</v>
          </cell>
          <cell r="B1032" t="str">
            <v>秋元　敦哉</v>
          </cell>
          <cell r="C1032" t="str">
            <v>ｱｷﾓﾄ　ｱﾂﾔ</v>
          </cell>
          <cell r="D1032" t="str">
            <v>男</v>
          </cell>
          <cell r="E1032" t="str">
            <v>1997/7/1</v>
          </cell>
          <cell r="F1032" t="str">
            <v>流山市職員</v>
          </cell>
          <cell r="G1032" t="str">
            <v>一般行政事務職</v>
          </cell>
          <cell r="H1032" t="str">
            <v>環境部環境政策課環境政策係</v>
          </cell>
          <cell r="I1032" t="str">
            <v>071002003801501000</v>
          </cell>
          <cell r="J1032" t="str">
            <v>環境部</v>
          </cell>
          <cell r="K1032" t="str">
            <v>20040401380</v>
          </cell>
          <cell r="L1032" t="str">
            <v>環境部環境政策課</v>
          </cell>
          <cell r="M1032" t="str">
            <v>20180401380150</v>
          </cell>
          <cell r="N1032" t="str">
            <v>事務員</v>
          </cell>
          <cell r="O1032" t="str">
            <v>08021</v>
          </cell>
          <cell r="P1032" t="str">
            <v>1</v>
          </cell>
        </row>
        <row r="1033">
          <cell r="A1033">
            <v>3033</v>
          </cell>
          <cell r="B1033" t="str">
            <v>荒井　春香</v>
          </cell>
          <cell r="C1033" t="str">
            <v>ｱﾗｲ　ﾊﾙｶ</v>
          </cell>
          <cell r="D1033" t="str">
            <v>女</v>
          </cell>
          <cell r="E1033" t="str">
            <v>1998/1/29</v>
          </cell>
          <cell r="F1033" t="str">
            <v>流山市職員</v>
          </cell>
          <cell r="G1033" t="str">
            <v>一般行政事務職</v>
          </cell>
          <cell r="H1033" t="str">
            <v>子ども家庭部子ども家庭課虐待・ＤＶ防止対策室</v>
          </cell>
          <cell r="I1033" t="str">
            <v>057039003301002000</v>
          </cell>
          <cell r="J1033" t="str">
            <v>子ども家庭部</v>
          </cell>
          <cell r="K1033" t="str">
            <v>20070401330</v>
          </cell>
          <cell r="L1033" t="str">
            <v>子ども家庭部子ども家庭課</v>
          </cell>
          <cell r="M1033" t="str">
            <v>20070401330100</v>
          </cell>
          <cell r="N1033" t="str">
            <v>事務員</v>
          </cell>
          <cell r="O1033" t="str">
            <v>08021</v>
          </cell>
          <cell r="P1033" t="str">
            <v>1</v>
          </cell>
        </row>
        <row r="1034">
          <cell r="A1034">
            <v>3034</v>
          </cell>
          <cell r="B1034" t="str">
            <v>菅野　瀬那</v>
          </cell>
          <cell r="C1034" t="str">
            <v>ｶﾝﾉ　ｾﾅ</v>
          </cell>
          <cell r="D1034" t="str">
            <v>女</v>
          </cell>
          <cell r="E1034" t="str">
            <v>1998/3/4</v>
          </cell>
          <cell r="F1034" t="str">
            <v>流山市職員</v>
          </cell>
          <cell r="G1034" t="str">
            <v>一般行政事務職</v>
          </cell>
          <cell r="H1034" t="str">
            <v>財政部市民税課市民税係</v>
          </cell>
          <cell r="I1034" t="str">
            <v>033009002005001000</v>
          </cell>
          <cell r="J1034" t="str">
            <v>財政部</v>
          </cell>
          <cell r="K1034" t="str">
            <v>20100401200</v>
          </cell>
          <cell r="L1034" t="str">
            <v>財政部市民税課</v>
          </cell>
          <cell r="M1034" t="str">
            <v>20100401200500</v>
          </cell>
          <cell r="N1034" t="str">
            <v>事務員</v>
          </cell>
          <cell r="O1034" t="str">
            <v>08021</v>
          </cell>
          <cell r="P1034" t="str">
            <v>1</v>
          </cell>
        </row>
        <row r="1035">
          <cell r="A1035">
            <v>3035</v>
          </cell>
          <cell r="B1035" t="str">
            <v>長利　優</v>
          </cell>
          <cell r="C1035" t="str">
            <v>ｵｻﾘ　ﾕｳ</v>
          </cell>
          <cell r="D1035" t="str">
            <v>男</v>
          </cell>
          <cell r="E1035" t="str">
            <v>1998/3/5</v>
          </cell>
          <cell r="F1035" t="str">
            <v>流山市職員</v>
          </cell>
          <cell r="G1035" t="str">
            <v>一般行政事務職</v>
          </cell>
          <cell r="H1035" t="str">
            <v>市民生活部コミュニティ課コミュニティ係</v>
          </cell>
          <cell r="I1035" t="str">
            <v>042012002503001000</v>
          </cell>
          <cell r="J1035" t="str">
            <v>市民生活部</v>
          </cell>
          <cell r="K1035" t="str">
            <v>00000000250</v>
          </cell>
          <cell r="L1035" t="str">
            <v>市民生活部コミュニティ課</v>
          </cell>
          <cell r="M1035" t="str">
            <v>00000000250300</v>
          </cell>
          <cell r="N1035" t="str">
            <v>事務員</v>
          </cell>
          <cell r="O1035" t="str">
            <v>08021</v>
          </cell>
          <cell r="P1035" t="str">
            <v>1</v>
          </cell>
        </row>
        <row r="1036">
          <cell r="A1036">
            <v>3036</v>
          </cell>
          <cell r="B1036" t="str">
            <v>本田　万璃恵</v>
          </cell>
          <cell r="C1036" t="str">
            <v>ﾎﾝﾀﾞ　ﾏﾘｴ</v>
          </cell>
          <cell r="D1036" t="str">
            <v>女</v>
          </cell>
          <cell r="E1036" t="str">
            <v>1998/4/15</v>
          </cell>
          <cell r="F1036" t="str">
            <v>流山市職員</v>
          </cell>
          <cell r="G1036" t="str">
            <v>一般行政事務職</v>
          </cell>
          <cell r="H1036" t="str">
            <v>市民生活部市民課戸籍係</v>
          </cell>
          <cell r="I1036" t="str">
            <v>041004002501006200</v>
          </cell>
          <cell r="J1036" t="str">
            <v>市民生活部</v>
          </cell>
          <cell r="K1036" t="str">
            <v>00000000250</v>
          </cell>
          <cell r="L1036" t="str">
            <v>市民生活部市民課</v>
          </cell>
          <cell r="M1036" t="str">
            <v>00000000250100</v>
          </cell>
          <cell r="N1036" t="str">
            <v>事務員</v>
          </cell>
          <cell r="O1036" t="str">
            <v>08021</v>
          </cell>
          <cell r="P1036" t="str">
            <v>1</v>
          </cell>
        </row>
        <row r="1037">
          <cell r="A1037">
            <v>3037</v>
          </cell>
          <cell r="B1037" t="str">
            <v>砂田　航太</v>
          </cell>
          <cell r="C1037" t="str">
            <v>ｽﾅﾀﾞ　ｺｳﾀ</v>
          </cell>
          <cell r="D1037" t="str">
            <v>男</v>
          </cell>
          <cell r="E1037" t="str">
            <v>1998/4/18</v>
          </cell>
          <cell r="F1037" t="str">
            <v>流山市職員</v>
          </cell>
          <cell r="G1037" t="str">
            <v>一般行政事務職</v>
          </cell>
          <cell r="H1037" t="str">
            <v>健康福祉部社会福祉課保護３係</v>
          </cell>
          <cell r="I1037" t="str">
            <v>051002503001203300</v>
          </cell>
          <cell r="J1037" t="str">
            <v>健康福祉部</v>
          </cell>
          <cell r="K1037" t="str">
            <v>20070401300</v>
          </cell>
          <cell r="L1037" t="str">
            <v>健康福祉部社会福祉課</v>
          </cell>
          <cell r="M1037" t="str">
            <v>20070401300120</v>
          </cell>
          <cell r="N1037" t="str">
            <v>事務員</v>
          </cell>
          <cell r="O1037" t="str">
            <v>08021</v>
          </cell>
          <cell r="P1037" t="str">
            <v>1</v>
          </cell>
        </row>
        <row r="1038">
          <cell r="A1038">
            <v>3038</v>
          </cell>
          <cell r="B1038" t="str">
            <v>髙橋　寛太</v>
          </cell>
          <cell r="C1038" t="str">
            <v>ﾀｶﾊｼ　ｶﾝﾀ</v>
          </cell>
          <cell r="D1038" t="str">
            <v>男</v>
          </cell>
          <cell r="E1038" t="str">
            <v>1998/4/30</v>
          </cell>
          <cell r="F1038" t="str">
            <v>流山市職員</v>
          </cell>
          <cell r="G1038" t="str">
            <v>一般行政事務職</v>
          </cell>
          <cell r="H1038" t="str">
            <v>環境部クリーンセンター管理計画係</v>
          </cell>
          <cell r="I1038" t="str">
            <v>074004003806001000</v>
          </cell>
          <cell r="J1038" t="str">
            <v>環境部</v>
          </cell>
          <cell r="K1038" t="str">
            <v>20040401380</v>
          </cell>
          <cell r="L1038" t="str">
            <v>環境部クリーンセンター</v>
          </cell>
          <cell r="M1038" t="str">
            <v>20140401380600</v>
          </cell>
          <cell r="N1038" t="str">
            <v>事務員</v>
          </cell>
          <cell r="O1038" t="str">
            <v>08021</v>
          </cell>
          <cell r="P1038" t="str">
            <v>1</v>
          </cell>
        </row>
        <row r="1039">
          <cell r="A1039">
            <v>3039</v>
          </cell>
          <cell r="B1039" t="str">
            <v>佐藤　瑞貴</v>
          </cell>
          <cell r="C1039" t="str">
            <v>ｻﾄｳ　ﾐｽﾞｷ</v>
          </cell>
          <cell r="D1039" t="str">
            <v>女</v>
          </cell>
          <cell r="E1039" t="str">
            <v>1998/5/7</v>
          </cell>
          <cell r="F1039" t="str">
            <v>流山市職員</v>
          </cell>
          <cell r="G1039" t="str">
            <v>一般行政事務職</v>
          </cell>
          <cell r="H1039" t="str">
            <v>環境部クリーンセンター収集・リサイクル係</v>
          </cell>
          <cell r="I1039" t="str">
            <v>074004003806002000</v>
          </cell>
          <cell r="J1039" t="str">
            <v>環境部</v>
          </cell>
          <cell r="K1039" t="str">
            <v>20040401380</v>
          </cell>
          <cell r="L1039" t="str">
            <v>環境部クリーンセンター</v>
          </cell>
          <cell r="M1039" t="str">
            <v>20140401380600</v>
          </cell>
          <cell r="N1039" t="str">
            <v>事務員</v>
          </cell>
          <cell r="O1039" t="str">
            <v>08021</v>
          </cell>
          <cell r="P1039" t="str">
            <v>1</v>
          </cell>
        </row>
        <row r="1040">
          <cell r="A1040">
            <v>3040</v>
          </cell>
          <cell r="B1040" t="str">
            <v>澤園　郁弥</v>
          </cell>
          <cell r="C1040" t="str">
            <v>ｻﾜｿﾞﾉ　ｲｸﾐ</v>
          </cell>
          <cell r="D1040" t="str">
            <v>男</v>
          </cell>
          <cell r="E1040" t="str">
            <v>1998/6/8</v>
          </cell>
          <cell r="F1040" t="str">
            <v>流山市教育委員会職員</v>
          </cell>
          <cell r="G1040" t="str">
            <v>一般行政事務職</v>
          </cell>
          <cell r="H1040" t="str">
            <v>学校教育部学校教育課学務係</v>
          </cell>
          <cell r="I1040" t="str">
            <v>186031008004001000</v>
          </cell>
          <cell r="J1040" t="str">
            <v>学校教育部</v>
          </cell>
          <cell r="K1040" t="str">
            <v>00000000800</v>
          </cell>
          <cell r="L1040" t="str">
            <v>学校教育部学校教育課</v>
          </cell>
          <cell r="M1040" t="str">
            <v>00000000800400</v>
          </cell>
          <cell r="N1040" t="str">
            <v>事務員</v>
          </cell>
          <cell r="O1040" t="str">
            <v>08021</v>
          </cell>
          <cell r="P1040" t="str">
            <v>1</v>
          </cell>
        </row>
        <row r="1041">
          <cell r="A1041">
            <v>3041</v>
          </cell>
          <cell r="B1041" t="str">
            <v>田中　くるみ</v>
          </cell>
          <cell r="C1041" t="str">
            <v>ﾀﾅｶ　ｸﾙﾐ</v>
          </cell>
          <cell r="D1041" t="str">
            <v>女</v>
          </cell>
          <cell r="E1041" t="str">
            <v>1998/6/23</v>
          </cell>
          <cell r="F1041" t="str">
            <v>流山市教育委員会職員</v>
          </cell>
          <cell r="G1041" t="str">
            <v>一般行政事務職</v>
          </cell>
          <cell r="H1041" t="str">
            <v>生涯学習部生涯学習課生涯学習係</v>
          </cell>
          <cell r="I1041" t="str">
            <v>201003008501501000</v>
          </cell>
          <cell r="J1041" t="str">
            <v>生涯学習部</v>
          </cell>
          <cell r="K1041" t="str">
            <v>00000000850</v>
          </cell>
          <cell r="L1041" t="str">
            <v>生涯学習部生涯学習課</v>
          </cell>
          <cell r="M1041" t="str">
            <v>20020401850150</v>
          </cell>
          <cell r="N1041" t="str">
            <v>事務員</v>
          </cell>
          <cell r="O1041" t="str">
            <v>08021</v>
          </cell>
          <cell r="P1041" t="str">
            <v>1</v>
          </cell>
        </row>
        <row r="1042">
          <cell r="A1042">
            <v>3042</v>
          </cell>
          <cell r="B1042" t="str">
            <v>庵﨑　佑佳</v>
          </cell>
          <cell r="C1042" t="str">
            <v>ｲｵｻｷ　ﾕｶ</v>
          </cell>
          <cell r="D1042" t="str">
            <v>女</v>
          </cell>
          <cell r="E1042" t="str">
            <v>1998/7/2</v>
          </cell>
          <cell r="F1042" t="str">
            <v>流山市職員</v>
          </cell>
          <cell r="G1042" t="str">
            <v>一般行政事務職</v>
          </cell>
          <cell r="H1042" t="str">
            <v>健康福祉部障害者支援課障害者給付係</v>
          </cell>
          <cell r="I1042" t="str">
            <v>054033003004203000</v>
          </cell>
          <cell r="J1042" t="str">
            <v>健康福祉部</v>
          </cell>
          <cell r="K1042" t="str">
            <v>20070401300</v>
          </cell>
          <cell r="L1042" t="str">
            <v>健康福祉部障害者支援課</v>
          </cell>
          <cell r="M1042" t="str">
            <v>20070401300420</v>
          </cell>
          <cell r="N1042" t="str">
            <v>事務員</v>
          </cell>
          <cell r="O1042" t="str">
            <v>08021</v>
          </cell>
          <cell r="P1042" t="str">
            <v>1</v>
          </cell>
        </row>
        <row r="1043">
          <cell r="A1043">
            <v>3043</v>
          </cell>
          <cell r="B1043" t="str">
            <v>宇夫方　菜美</v>
          </cell>
          <cell r="C1043" t="str">
            <v>ｳﾌﾞｶﾀ　ﾅﾐ</v>
          </cell>
          <cell r="D1043" t="str">
            <v>女</v>
          </cell>
          <cell r="E1043" t="str">
            <v>1998/7/6</v>
          </cell>
          <cell r="F1043" t="str">
            <v>流山市教育委員会職員</v>
          </cell>
          <cell r="G1043" t="str">
            <v>一般行政事務職</v>
          </cell>
          <cell r="H1043" t="str">
            <v>生涯学習部公民館管理係</v>
          </cell>
          <cell r="I1043" t="str">
            <v>204015008504001000</v>
          </cell>
          <cell r="J1043" t="str">
            <v>生涯学習部</v>
          </cell>
          <cell r="K1043" t="str">
            <v>00000000850</v>
          </cell>
          <cell r="L1043" t="str">
            <v>生涯学習部公民館</v>
          </cell>
          <cell r="M1043" t="str">
            <v>00000000850400</v>
          </cell>
          <cell r="N1043" t="str">
            <v>事務員</v>
          </cell>
          <cell r="O1043" t="str">
            <v>08021</v>
          </cell>
          <cell r="P1043" t="str">
            <v>1</v>
          </cell>
        </row>
        <row r="1044">
          <cell r="A1044">
            <v>3044</v>
          </cell>
          <cell r="B1044" t="str">
            <v>國井　洸太郎</v>
          </cell>
          <cell r="C1044" t="str">
            <v>ｸﾆｲ　ｺｳﾀﾛｳ</v>
          </cell>
          <cell r="D1044" t="str">
            <v>男</v>
          </cell>
          <cell r="E1044" t="str">
            <v>1998/7/20</v>
          </cell>
          <cell r="F1044" t="str">
            <v>流山市職員</v>
          </cell>
          <cell r="G1044" t="str">
            <v>一般行政事務職</v>
          </cell>
          <cell r="H1044" t="str">
            <v>健康福祉部社会福祉課保護２係</v>
          </cell>
          <cell r="I1044" t="str">
            <v>051002503001203200</v>
          </cell>
          <cell r="J1044" t="str">
            <v>健康福祉部</v>
          </cell>
          <cell r="K1044" t="str">
            <v>20070401300</v>
          </cell>
          <cell r="L1044" t="str">
            <v>健康福祉部社会福祉課</v>
          </cell>
          <cell r="M1044" t="str">
            <v>20070401300120</v>
          </cell>
          <cell r="N1044" t="str">
            <v>事務員</v>
          </cell>
          <cell r="O1044" t="str">
            <v>08021</v>
          </cell>
          <cell r="P1044" t="str">
            <v>1</v>
          </cell>
        </row>
        <row r="1045">
          <cell r="A1045">
            <v>3046</v>
          </cell>
          <cell r="B1045" t="str">
            <v>堀田　汐里</v>
          </cell>
          <cell r="C1045" t="str">
            <v>ﾎｯﾀ　ｼｵﾘ</v>
          </cell>
          <cell r="D1045" t="str">
            <v>女</v>
          </cell>
          <cell r="E1045" t="str">
            <v>1998/8/8</v>
          </cell>
          <cell r="F1045" t="str">
            <v>流山市職員</v>
          </cell>
          <cell r="G1045" t="str">
            <v>一般行政事務職</v>
          </cell>
          <cell r="H1045" t="str">
            <v>子ども家庭部保育課運営係</v>
          </cell>
          <cell r="I1045" t="str">
            <v>059052003303001100</v>
          </cell>
          <cell r="J1045" t="str">
            <v>子ども家庭部</v>
          </cell>
          <cell r="K1045" t="str">
            <v>20070401330</v>
          </cell>
          <cell r="L1045" t="str">
            <v>子ども家庭部保育課</v>
          </cell>
          <cell r="M1045" t="str">
            <v>20070401330300</v>
          </cell>
          <cell r="N1045" t="str">
            <v>事務員</v>
          </cell>
          <cell r="O1045" t="str">
            <v>08021</v>
          </cell>
          <cell r="P1045" t="str">
            <v>1</v>
          </cell>
        </row>
        <row r="1046">
          <cell r="A1046">
            <v>3047</v>
          </cell>
          <cell r="B1046" t="str">
            <v>河合　真由</v>
          </cell>
          <cell r="C1046" t="str">
            <v>ｶﾜｲ　ﾏﾕ</v>
          </cell>
          <cell r="D1046" t="str">
            <v>女</v>
          </cell>
          <cell r="E1046" t="str">
            <v>1999/1/27</v>
          </cell>
          <cell r="F1046" t="str">
            <v>流山市教育委員会職員</v>
          </cell>
          <cell r="G1046" t="str">
            <v>一般行政事務職</v>
          </cell>
          <cell r="H1046" t="str">
            <v>生涯学習部スポーツ振興課スポーツ振興係</v>
          </cell>
          <cell r="I1046" t="str">
            <v>203002008503601000</v>
          </cell>
          <cell r="J1046" t="str">
            <v>生涯学習部</v>
          </cell>
          <cell r="K1046" t="str">
            <v>00000000850</v>
          </cell>
          <cell r="L1046" t="str">
            <v>生涯学習部スポーツ振興課</v>
          </cell>
          <cell r="M1046" t="str">
            <v>20160401850360</v>
          </cell>
          <cell r="N1046" t="str">
            <v>事務員</v>
          </cell>
          <cell r="O1046" t="str">
            <v>08021</v>
          </cell>
          <cell r="P1046" t="str">
            <v>1</v>
          </cell>
        </row>
        <row r="1047">
          <cell r="A1047">
            <v>3048</v>
          </cell>
          <cell r="B1047" t="str">
            <v>三橋　実佳</v>
          </cell>
          <cell r="C1047" t="str">
            <v>ﾐﾂﾊｼ　ﾐｶ</v>
          </cell>
          <cell r="D1047" t="str">
            <v>女</v>
          </cell>
          <cell r="E1047" t="str">
            <v>1999/3/3</v>
          </cell>
          <cell r="F1047" t="str">
            <v>流山市職員</v>
          </cell>
          <cell r="G1047" t="str">
            <v>一般行政事務職</v>
          </cell>
          <cell r="H1047" t="str">
            <v>まちづくり推進部まちづくり推進課西平井・鰭ケ崎区画整理室</v>
          </cell>
          <cell r="I1047" t="str">
            <v>095500005601003000</v>
          </cell>
          <cell r="J1047" t="str">
            <v>まちづくり推進部</v>
          </cell>
          <cell r="K1047" t="str">
            <v>20200401560</v>
          </cell>
          <cell r="L1047" t="str">
            <v>まちづくり推進部まちづくり推進課</v>
          </cell>
          <cell r="M1047" t="str">
            <v>20200401560100</v>
          </cell>
          <cell r="N1047" t="str">
            <v>事務員</v>
          </cell>
          <cell r="O1047" t="str">
            <v>08021</v>
          </cell>
          <cell r="P1047" t="str">
            <v>1</v>
          </cell>
        </row>
        <row r="1048">
          <cell r="A1048">
            <v>3049</v>
          </cell>
          <cell r="B1048" t="str">
            <v>柘植　南々子</v>
          </cell>
          <cell r="C1048" t="str">
            <v>ﾂｹﾞ　ﾅﾅｺ</v>
          </cell>
          <cell r="D1048" t="str">
            <v>女</v>
          </cell>
          <cell r="E1048" t="str">
            <v>1999/3/30</v>
          </cell>
          <cell r="F1048" t="str">
            <v>流山市職員</v>
          </cell>
          <cell r="G1048" t="str">
            <v>一般行政事務職</v>
          </cell>
          <cell r="H1048" t="str">
            <v>健康福祉部障害者支援課障害福祉係</v>
          </cell>
          <cell r="I1048" t="str">
            <v>054032003004201000</v>
          </cell>
          <cell r="J1048" t="str">
            <v>健康福祉部</v>
          </cell>
          <cell r="K1048" t="str">
            <v>20070401300</v>
          </cell>
          <cell r="L1048" t="str">
            <v>健康福祉部障害者支援課</v>
          </cell>
          <cell r="M1048" t="str">
            <v>20070401300420</v>
          </cell>
          <cell r="N1048" t="str">
            <v>事務員</v>
          </cell>
          <cell r="O1048" t="str">
            <v>08021</v>
          </cell>
          <cell r="P1048" t="str">
            <v>1</v>
          </cell>
        </row>
        <row r="1049">
          <cell r="A1049">
            <v>3050</v>
          </cell>
          <cell r="B1049" t="str">
            <v>岡田　英泰</v>
          </cell>
          <cell r="C1049" t="str">
            <v>ｵｶﾀﾞ　ﾋﾃﾞﾔｽ</v>
          </cell>
          <cell r="D1049" t="str">
            <v>男</v>
          </cell>
          <cell r="E1049" t="str">
            <v>1992/1/4</v>
          </cell>
          <cell r="F1049" t="str">
            <v>流山市職員</v>
          </cell>
          <cell r="G1049" t="str">
            <v>一般行政技術職</v>
          </cell>
          <cell r="H1049" t="str">
            <v>まちづくり推進部建築住宅課企画・住宅室</v>
          </cell>
          <cell r="I1049" t="str">
            <v>097000005604003000</v>
          </cell>
          <cell r="J1049" t="str">
            <v>まちづくり推進部</v>
          </cell>
          <cell r="K1049" t="str">
            <v>20200401560</v>
          </cell>
          <cell r="L1049" t="str">
            <v>まちづくり推進部建築住宅課</v>
          </cell>
          <cell r="M1049" t="str">
            <v>20200401560400</v>
          </cell>
          <cell r="N1049" t="str">
            <v>技術員</v>
          </cell>
          <cell r="O1049" t="str">
            <v>09024</v>
          </cell>
          <cell r="P1049" t="str">
            <v>1</v>
          </cell>
        </row>
        <row r="1050">
          <cell r="A1050">
            <v>3051</v>
          </cell>
          <cell r="B1050" t="str">
            <v>田沼　亮</v>
          </cell>
          <cell r="C1050" t="str">
            <v>ﾀﾇﾏ　ﾘｮｳ</v>
          </cell>
          <cell r="D1050" t="str">
            <v>男</v>
          </cell>
          <cell r="E1050" t="str">
            <v>1994/9/9</v>
          </cell>
          <cell r="F1050" t="str">
            <v>流山市職員</v>
          </cell>
          <cell r="G1050" t="str">
            <v>一般行政技術職</v>
          </cell>
          <cell r="H1050" t="str">
            <v>まちづくり推進部宅地課開発審査係</v>
          </cell>
          <cell r="I1050" t="str">
            <v>097500005605001000</v>
          </cell>
          <cell r="J1050" t="str">
            <v>まちづくり推進部</v>
          </cell>
          <cell r="K1050" t="str">
            <v>20200401560</v>
          </cell>
          <cell r="L1050" t="str">
            <v>まちづくり推進部宅地課</v>
          </cell>
          <cell r="M1050" t="str">
            <v>20200401560500</v>
          </cell>
          <cell r="N1050" t="str">
            <v>技術員</v>
          </cell>
          <cell r="O1050" t="str">
            <v>09024</v>
          </cell>
          <cell r="P1050" t="str">
            <v>1</v>
          </cell>
        </row>
        <row r="1051">
          <cell r="A1051">
            <v>3052</v>
          </cell>
          <cell r="B1051" t="str">
            <v>島田　駿也</v>
          </cell>
          <cell r="C1051" t="str">
            <v>ｼﾏﾀﾞ　ｼｭﾝﾔ</v>
          </cell>
          <cell r="D1051" t="str">
            <v>男</v>
          </cell>
          <cell r="E1051" t="str">
            <v>1998/8/4</v>
          </cell>
          <cell r="F1051" t="str">
            <v>流山市職員</v>
          </cell>
          <cell r="G1051" t="str">
            <v>一般行政技術職</v>
          </cell>
          <cell r="H1051" t="str">
            <v>まちづくり推進部建築住宅課指導係</v>
          </cell>
          <cell r="I1051" t="str">
            <v>097000005604002000</v>
          </cell>
          <cell r="J1051" t="str">
            <v>まちづくり推進部</v>
          </cell>
          <cell r="K1051" t="str">
            <v>20200401560</v>
          </cell>
          <cell r="L1051" t="str">
            <v>まちづくり推進部建築住宅課</v>
          </cell>
          <cell r="M1051" t="str">
            <v>20200401560400</v>
          </cell>
          <cell r="N1051" t="str">
            <v>技術員</v>
          </cell>
          <cell r="O1051" t="str">
            <v>09024</v>
          </cell>
          <cell r="P1051" t="str">
            <v>1</v>
          </cell>
        </row>
        <row r="1052">
          <cell r="A1052">
            <v>3053</v>
          </cell>
          <cell r="B1052" t="str">
            <v>成田　央菜</v>
          </cell>
          <cell r="C1052" t="str">
            <v>ﾅﾘﾀ　ﾋﾛﾅ</v>
          </cell>
          <cell r="D1052" t="str">
            <v>女</v>
          </cell>
          <cell r="E1052" t="str">
            <v>1996/11/9</v>
          </cell>
          <cell r="F1052" t="str">
            <v>流山市職員</v>
          </cell>
          <cell r="G1052" t="str">
            <v>栄養士</v>
          </cell>
          <cell r="H1052" t="str">
            <v>健康福祉部健康増進課母子保健係</v>
          </cell>
          <cell r="I1052" t="str">
            <v>055059003006205000</v>
          </cell>
          <cell r="J1052" t="str">
            <v>健康福祉部</v>
          </cell>
          <cell r="K1052" t="str">
            <v>20070401300</v>
          </cell>
          <cell r="L1052" t="str">
            <v>健康福祉部健康増進課</v>
          </cell>
          <cell r="M1052" t="str">
            <v>20070401300620</v>
          </cell>
          <cell r="N1052" t="str">
            <v>栄養士</v>
          </cell>
          <cell r="O1052" t="str">
            <v>07050</v>
          </cell>
          <cell r="P1052" t="str">
            <v>1</v>
          </cell>
        </row>
        <row r="1053">
          <cell r="A1053">
            <v>3054</v>
          </cell>
          <cell r="B1053" t="str">
            <v>小黒　恵美</v>
          </cell>
          <cell r="C1053" t="str">
            <v>ｵｸﾞﾛ　ｴﾐ</v>
          </cell>
          <cell r="D1053" t="str">
            <v>女</v>
          </cell>
          <cell r="E1053" t="str">
            <v>1990/5/31</v>
          </cell>
          <cell r="F1053" t="str">
            <v>流山市職員</v>
          </cell>
          <cell r="G1053" t="str">
            <v>保育士</v>
          </cell>
          <cell r="H1053" t="str">
            <v>子ども家庭部保育課平和台保育所</v>
          </cell>
          <cell r="I1053" t="str">
            <v>059353603303003200</v>
          </cell>
          <cell r="J1053" t="str">
            <v>子ども家庭部</v>
          </cell>
          <cell r="K1053" t="str">
            <v>20070401330</v>
          </cell>
          <cell r="L1053" t="str">
            <v>子ども家庭部保育課</v>
          </cell>
          <cell r="M1053" t="str">
            <v>20070401330300</v>
          </cell>
          <cell r="N1053" t="str">
            <v>保育士</v>
          </cell>
          <cell r="O1053" t="str">
            <v>07083</v>
          </cell>
          <cell r="P1053" t="str">
            <v>1</v>
          </cell>
        </row>
        <row r="1054">
          <cell r="A1054">
            <v>3055</v>
          </cell>
          <cell r="B1054" t="str">
            <v>染谷　陽香</v>
          </cell>
          <cell r="C1054" t="str">
            <v>ｿﾒﾀﾆ　ﾊﾙｶ</v>
          </cell>
          <cell r="D1054" t="str">
            <v>女</v>
          </cell>
          <cell r="E1054" t="str">
            <v>1999/1/11</v>
          </cell>
          <cell r="F1054" t="str">
            <v>流山市職員</v>
          </cell>
          <cell r="G1054" t="str">
            <v>保育士</v>
          </cell>
          <cell r="H1054" t="str">
            <v>子ども家庭部保育課向小金保育所</v>
          </cell>
          <cell r="I1054" t="str">
            <v>059855303303003700</v>
          </cell>
          <cell r="J1054" t="str">
            <v>子ども家庭部</v>
          </cell>
          <cell r="K1054" t="str">
            <v>20070401330</v>
          </cell>
          <cell r="L1054" t="str">
            <v>子ども家庭部保育課</v>
          </cell>
          <cell r="M1054" t="str">
            <v>20070401330300</v>
          </cell>
          <cell r="N1054" t="str">
            <v>保育士</v>
          </cell>
          <cell r="O1054" t="str">
            <v>07083</v>
          </cell>
          <cell r="P1054" t="str">
            <v>1</v>
          </cell>
        </row>
        <row r="1055">
          <cell r="A1055">
            <v>3056</v>
          </cell>
          <cell r="B1055" t="str">
            <v>奥本　美咲</v>
          </cell>
          <cell r="C1055" t="str">
            <v>ｵｸﾓﾄ　ﾐｻｷ</v>
          </cell>
          <cell r="D1055" t="str">
            <v>女</v>
          </cell>
          <cell r="E1055" t="str">
            <v>1999/2/24</v>
          </cell>
          <cell r="F1055" t="str">
            <v>流山市職員</v>
          </cell>
          <cell r="G1055" t="str">
            <v>保育士</v>
          </cell>
          <cell r="H1055" t="str">
            <v>子ども家庭部保育課江戸川台保育所</v>
          </cell>
          <cell r="I1055" t="str">
            <v>059453903303003300</v>
          </cell>
          <cell r="J1055" t="str">
            <v>子ども家庭部</v>
          </cell>
          <cell r="K1055" t="str">
            <v>20070401330</v>
          </cell>
          <cell r="L1055" t="str">
            <v>子ども家庭部保育課</v>
          </cell>
          <cell r="M1055" t="str">
            <v>20070401330300</v>
          </cell>
          <cell r="N1055" t="str">
            <v>保育士</v>
          </cell>
          <cell r="O1055" t="str">
            <v>07083</v>
          </cell>
          <cell r="P1055" t="str">
            <v>1</v>
          </cell>
        </row>
        <row r="1056">
          <cell r="A1056">
            <v>3057</v>
          </cell>
          <cell r="B1056" t="str">
            <v>今沢　姫子</v>
          </cell>
          <cell r="C1056" t="str">
            <v>ｲﾏｻﾞﾜ　ｷｺ</v>
          </cell>
          <cell r="D1056" t="str">
            <v>女</v>
          </cell>
          <cell r="E1056" t="str">
            <v>2000/5/21</v>
          </cell>
          <cell r="F1056" t="str">
            <v>流山市職員</v>
          </cell>
          <cell r="G1056" t="str">
            <v>保育士</v>
          </cell>
          <cell r="H1056" t="str">
            <v>子ども家庭部保育課東深井保育所</v>
          </cell>
          <cell r="I1056" t="str">
            <v>059955603303003800</v>
          </cell>
          <cell r="J1056" t="str">
            <v>子ども家庭部</v>
          </cell>
          <cell r="K1056" t="str">
            <v>20070401330</v>
          </cell>
          <cell r="L1056" t="str">
            <v>子ども家庭部保育課</v>
          </cell>
          <cell r="M1056" t="str">
            <v>20070401330300</v>
          </cell>
          <cell r="N1056" t="str">
            <v>保育士</v>
          </cell>
          <cell r="O1056" t="str">
            <v>07083</v>
          </cell>
          <cell r="P1056" t="str">
            <v>1</v>
          </cell>
        </row>
        <row r="1057">
          <cell r="A1057">
            <v>3058</v>
          </cell>
          <cell r="B1057" t="str">
            <v>伊田　百合奈</v>
          </cell>
          <cell r="C1057" t="str">
            <v>ｲﾀﾞ　ﾕﾘﾅ</v>
          </cell>
          <cell r="D1057" t="str">
            <v>女</v>
          </cell>
          <cell r="E1057" t="str">
            <v>1993/6/28</v>
          </cell>
          <cell r="F1057" t="str">
            <v>流山市職員</v>
          </cell>
          <cell r="G1057" t="str">
            <v>保育士</v>
          </cell>
          <cell r="H1057" t="str">
            <v>子ども家庭部保育課江戸川台保育所</v>
          </cell>
          <cell r="I1057" t="str">
            <v>059453903303003300</v>
          </cell>
          <cell r="J1057" t="str">
            <v>子ども家庭部</v>
          </cell>
          <cell r="K1057" t="str">
            <v>20070401330</v>
          </cell>
          <cell r="L1057" t="str">
            <v>子ども家庭部保育課</v>
          </cell>
          <cell r="M1057" t="str">
            <v>20070401330300</v>
          </cell>
          <cell r="N1057" t="str">
            <v>保育士</v>
          </cell>
          <cell r="O1057" t="str">
            <v>07083</v>
          </cell>
          <cell r="P1057" t="str">
            <v>1</v>
          </cell>
        </row>
        <row r="1058">
          <cell r="A1058">
            <v>3059</v>
          </cell>
          <cell r="B1058" t="str">
            <v>黒須　勇真</v>
          </cell>
          <cell r="C1058" t="str">
            <v>ｸﾛｽ　ﾕｳﾏ</v>
          </cell>
          <cell r="D1058" t="str">
            <v>男</v>
          </cell>
          <cell r="E1058" t="str">
            <v>1997/7/14</v>
          </cell>
          <cell r="F1058" t="str">
            <v>流山市消防吏員</v>
          </cell>
          <cell r="G1058" t="str">
            <v>消防職</v>
          </cell>
          <cell r="H1058" t="str">
            <v>中央消防署消防係</v>
          </cell>
          <cell r="I1058" t="str">
            <v>220004009601002000</v>
          </cell>
          <cell r="K1058" t="str">
            <v>20020401960</v>
          </cell>
          <cell r="L1058" t="str">
            <v>中央消防署</v>
          </cell>
          <cell r="M1058" t="str">
            <v>20020401960100</v>
          </cell>
          <cell r="N1058" t="str">
            <v>消防士</v>
          </cell>
          <cell r="O1058" t="str">
            <v>10307</v>
          </cell>
          <cell r="P1058" t="str">
            <v>1</v>
          </cell>
        </row>
        <row r="1059">
          <cell r="A1059">
            <v>3060</v>
          </cell>
          <cell r="B1059" t="str">
            <v>猪川　永遠</v>
          </cell>
          <cell r="C1059" t="str">
            <v>ｲﾉｶﾜ　ﾄﾜ</v>
          </cell>
          <cell r="D1059" t="str">
            <v>男</v>
          </cell>
          <cell r="E1059" t="str">
            <v>1998/5/21</v>
          </cell>
          <cell r="F1059" t="str">
            <v>流山市消防吏員</v>
          </cell>
          <cell r="G1059" t="str">
            <v>消防職</v>
          </cell>
          <cell r="H1059" t="str">
            <v>東消防署消防係</v>
          </cell>
          <cell r="I1059" t="str">
            <v>240004009641002000</v>
          </cell>
          <cell r="K1059" t="str">
            <v>20090401964</v>
          </cell>
          <cell r="L1059" t="str">
            <v>東消防署</v>
          </cell>
          <cell r="M1059" t="str">
            <v>20090401964100</v>
          </cell>
          <cell r="N1059" t="str">
            <v>消防士</v>
          </cell>
          <cell r="O1059" t="str">
            <v>10307</v>
          </cell>
          <cell r="P1059" t="str">
            <v>1</v>
          </cell>
        </row>
        <row r="1060">
          <cell r="A1060">
            <v>3061</v>
          </cell>
          <cell r="B1060" t="str">
            <v>岩佐　竜伯</v>
          </cell>
          <cell r="C1060" t="str">
            <v>ｲﾜｻ　ﾀﾂﾉﾘ</v>
          </cell>
          <cell r="D1060" t="str">
            <v>男</v>
          </cell>
          <cell r="E1060" t="str">
            <v>1998/7/13</v>
          </cell>
          <cell r="F1060" t="str">
            <v>流山市消防吏員</v>
          </cell>
          <cell r="G1060" t="str">
            <v>消防職</v>
          </cell>
          <cell r="H1060" t="str">
            <v>南消防署消防係</v>
          </cell>
          <cell r="I1060" t="str">
            <v>250004009671002000</v>
          </cell>
          <cell r="K1060" t="str">
            <v>20090401967</v>
          </cell>
          <cell r="L1060" t="str">
            <v>南消防署</v>
          </cell>
          <cell r="M1060" t="str">
            <v>20090401967100</v>
          </cell>
          <cell r="N1060" t="str">
            <v>消防士</v>
          </cell>
          <cell r="O1060" t="str">
            <v>10307</v>
          </cell>
          <cell r="P1060" t="str">
            <v>1</v>
          </cell>
        </row>
        <row r="1061">
          <cell r="A1061">
            <v>3062</v>
          </cell>
          <cell r="B1061" t="str">
            <v>長谷川　亮</v>
          </cell>
          <cell r="C1061" t="str">
            <v>ﾊｾｶﾞﾜ　ﾘｮｳ</v>
          </cell>
          <cell r="D1061" t="str">
            <v>男</v>
          </cell>
          <cell r="E1061" t="str">
            <v>1999/3/8</v>
          </cell>
          <cell r="F1061" t="str">
            <v>流山市消防吏員</v>
          </cell>
          <cell r="G1061" t="str">
            <v>消防職</v>
          </cell>
          <cell r="H1061" t="str">
            <v>北消防署消防係</v>
          </cell>
          <cell r="I1061" t="str">
            <v>260004009701002000</v>
          </cell>
          <cell r="K1061" t="str">
            <v>20020401970</v>
          </cell>
          <cell r="L1061" t="str">
            <v>北消防署</v>
          </cell>
          <cell r="M1061" t="str">
            <v>20020401970100</v>
          </cell>
          <cell r="N1061" t="str">
            <v>消防士</v>
          </cell>
          <cell r="O1061" t="str">
            <v>10307</v>
          </cell>
          <cell r="P1061" t="str">
            <v>1</v>
          </cell>
        </row>
        <row r="1062">
          <cell r="A1062">
            <v>3063</v>
          </cell>
          <cell r="B1062" t="str">
            <v>引越　勇斗</v>
          </cell>
          <cell r="C1062" t="str">
            <v>ﾋｷｺｼ　ﾕｳﾄ</v>
          </cell>
          <cell r="D1062" t="str">
            <v>男</v>
          </cell>
          <cell r="E1062" t="str">
            <v>2000/7/17</v>
          </cell>
          <cell r="F1062" t="str">
            <v>流山市消防吏員</v>
          </cell>
          <cell r="G1062" t="str">
            <v>消防職</v>
          </cell>
          <cell r="H1062" t="str">
            <v>中央消防署消防係</v>
          </cell>
          <cell r="I1062" t="str">
            <v>220004009601002000</v>
          </cell>
          <cell r="K1062" t="str">
            <v>20020401960</v>
          </cell>
          <cell r="L1062" t="str">
            <v>中央消防署</v>
          </cell>
          <cell r="M1062" t="str">
            <v>20020401960100</v>
          </cell>
          <cell r="N1062" t="str">
            <v>消防士</v>
          </cell>
          <cell r="O1062" t="str">
            <v>10307</v>
          </cell>
          <cell r="P1062" t="str">
            <v>1</v>
          </cell>
        </row>
        <row r="1063">
          <cell r="A1063">
            <v>3064</v>
          </cell>
          <cell r="B1063" t="str">
            <v>秋山　和也</v>
          </cell>
          <cell r="C1063" t="str">
            <v>ｱｷﾔﾏ　ｶｽﾞﾔ</v>
          </cell>
          <cell r="D1063" t="str">
            <v>男</v>
          </cell>
          <cell r="E1063" t="str">
            <v>2000/8/20</v>
          </cell>
          <cell r="F1063" t="str">
            <v>流山市消防吏員</v>
          </cell>
          <cell r="G1063" t="str">
            <v>消防職</v>
          </cell>
          <cell r="H1063" t="str">
            <v>北消防署消防係</v>
          </cell>
          <cell r="I1063" t="str">
            <v>260004009701002000</v>
          </cell>
          <cell r="K1063" t="str">
            <v>20020401970</v>
          </cell>
          <cell r="L1063" t="str">
            <v>北消防署</v>
          </cell>
          <cell r="M1063" t="str">
            <v>20020401970100</v>
          </cell>
          <cell r="N1063" t="str">
            <v>消防士</v>
          </cell>
          <cell r="O1063" t="str">
            <v>10307</v>
          </cell>
          <cell r="P1063" t="str">
            <v>1</v>
          </cell>
        </row>
        <row r="1064">
          <cell r="A1064">
            <v>3065</v>
          </cell>
          <cell r="B1064" t="str">
            <v>石田　裕紀</v>
          </cell>
          <cell r="C1064" t="str">
            <v>ｲｼﾀﾞ　ﾕｳｷ</v>
          </cell>
          <cell r="D1064" t="str">
            <v>男</v>
          </cell>
          <cell r="E1064" t="str">
            <v>2000/10/26</v>
          </cell>
          <cell r="F1064" t="str">
            <v>流山市消防吏員</v>
          </cell>
          <cell r="G1064" t="str">
            <v>消防職</v>
          </cell>
          <cell r="H1064" t="str">
            <v>南消防署消防係</v>
          </cell>
          <cell r="I1064" t="str">
            <v>250004009671002000</v>
          </cell>
          <cell r="K1064" t="str">
            <v>20090401967</v>
          </cell>
          <cell r="L1064" t="str">
            <v>南消防署</v>
          </cell>
          <cell r="M1064" t="str">
            <v>20090401967100</v>
          </cell>
          <cell r="N1064" t="str">
            <v>消防士</v>
          </cell>
          <cell r="O1064" t="str">
            <v>10307</v>
          </cell>
          <cell r="P1064" t="str">
            <v>1</v>
          </cell>
        </row>
        <row r="1065">
          <cell r="A1065">
            <v>3066</v>
          </cell>
          <cell r="B1065" t="str">
            <v>小野　敬矢</v>
          </cell>
          <cell r="C1065" t="str">
            <v>ｵﾉ　ｹｲﾔ</v>
          </cell>
          <cell r="D1065" t="str">
            <v>男</v>
          </cell>
          <cell r="E1065" t="str">
            <v>2001/1/23</v>
          </cell>
          <cell r="F1065" t="str">
            <v>流山市消防吏員</v>
          </cell>
          <cell r="G1065" t="str">
            <v>消防職</v>
          </cell>
          <cell r="H1065" t="str">
            <v>東消防署消防係</v>
          </cell>
          <cell r="I1065" t="str">
            <v>240004009641002000</v>
          </cell>
          <cell r="K1065" t="str">
            <v>20090401964</v>
          </cell>
          <cell r="L1065" t="str">
            <v>東消防署</v>
          </cell>
          <cell r="M1065" t="str">
            <v>20090401964100</v>
          </cell>
          <cell r="N1065" t="str">
            <v>消防士</v>
          </cell>
          <cell r="O1065" t="str">
            <v>10307</v>
          </cell>
          <cell r="P1065" t="str">
            <v>1</v>
          </cell>
        </row>
        <row r="1066">
          <cell r="A1066">
            <v>3067</v>
          </cell>
          <cell r="B1066" t="str">
            <v>小林　勇一郎</v>
          </cell>
          <cell r="C1066" t="str">
            <v>ｺﾊﾞﾔｼ　ﾕｳｲﾁﾛｳ</v>
          </cell>
          <cell r="D1066" t="str">
            <v>男</v>
          </cell>
          <cell r="E1066" t="str">
            <v>2001/4/12</v>
          </cell>
          <cell r="F1066" t="str">
            <v>流山市消防吏員</v>
          </cell>
          <cell r="G1066" t="str">
            <v>消防職</v>
          </cell>
          <cell r="H1066" t="str">
            <v>中央消防署予防係</v>
          </cell>
          <cell r="I1066" t="str">
            <v>220006009601004000</v>
          </cell>
          <cell r="K1066" t="str">
            <v>20020401960</v>
          </cell>
          <cell r="L1066" t="str">
            <v>中央消防署</v>
          </cell>
          <cell r="M1066" t="str">
            <v>20020401960100</v>
          </cell>
          <cell r="N1066" t="str">
            <v>消防士</v>
          </cell>
          <cell r="O1066" t="str">
            <v>10307</v>
          </cell>
          <cell r="P1066" t="str">
            <v>1</v>
          </cell>
        </row>
        <row r="1067">
          <cell r="A1067">
            <v>3068</v>
          </cell>
          <cell r="B1067" t="str">
            <v>木村　佑輝</v>
          </cell>
          <cell r="C1067" t="str">
            <v>ｷﾑﾗ　ﾕｳｷ</v>
          </cell>
          <cell r="D1067" t="str">
            <v>男</v>
          </cell>
          <cell r="E1067" t="str">
            <v>2001/5/13</v>
          </cell>
          <cell r="F1067" t="str">
            <v>流山市消防吏員</v>
          </cell>
          <cell r="G1067" t="str">
            <v>消防職</v>
          </cell>
          <cell r="H1067" t="str">
            <v>中央消防署予防係</v>
          </cell>
          <cell r="I1067" t="str">
            <v>220006009601004000</v>
          </cell>
          <cell r="K1067" t="str">
            <v>20020401960</v>
          </cell>
          <cell r="L1067" t="str">
            <v>中央消防署</v>
          </cell>
          <cell r="M1067" t="str">
            <v>20020401960100</v>
          </cell>
          <cell r="N1067" t="str">
            <v>消防士</v>
          </cell>
          <cell r="O1067" t="str">
            <v>10307</v>
          </cell>
          <cell r="P1067" t="str">
            <v>1</v>
          </cell>
        </row>
        <row r="1068">
          <cell r="A1068">
            <v>3069</v>
          </cell>
          <cell r="B1068" t="str">
            <v>越川　飛鳥</v>
          </cell>
          <cell r="C1068" t="str">
            <v>ｺｼｶﾜ　ｱｽｶ</v>
          </cell>
          <cell r="D1068" t="str">
            <v>男</v>
          </cell>
          <cell r="E1068" t="str">
            <v>2002/6/22</v>
          </cell>
          <cell r="F1068" t="str">
            <v>流山市消防吏員</v>
          </cell>
          <cell r="G1068" t="str">
            <v>消防職</v>
          </cell>
          <cell r="H1068" t="str">
            <v>南消防署消防係</v>
          </cell>
          <cell r="I1068" t="str">
            <v>250004009671002000</v>
          </cell>
          <cell r="K1068" t="str">
            <v>20090401967</v>
          </cell>
          <cell r="L1068" t="str">
            <v>南消防署</v>
          </cell>
          <cell r="M1068" t="str">
            <v>20090401967100</v>
          </cell>
          <cell r="N1068" t="str">
            <v>消防士</v>
          </cell>
          <cell r="O1068" t="str">
            <v>10307</v>
          </cell>
          <cell r="P1068" t="str">
            <v>1</v>
          </cell>
        </row>
        <row r="1069">
          <cell r="A1069">
            <v>3070</v>
          </cell>
          <cell r="B1069" t="str">
            <v>皆川　将薦</v>
          </cell>
          <cell r="C1069" t="str">
            <v>ﾐﾅｶﾞﾜ　ﾏｻﾉﾌﾞ</v>
          </cell>
          <cell r="D1069" t="str">
            <v>男</v>
          </cell>
          <cell r="E1069" t="str">
            <v>2002/9/8</v>
          </cell>
          <cell r="F1069" t="str">
            <v>流山市消防吏員</v>
          </cell>
          <cell r="G1069" t="str">
            <v>消防職</v>
          </cell>
          <cell r="H1069" t="str">
            <v>北消防署消防係</v>
          </cell>
          <cell r="I1069" t="str">
            <v>260004009701002000</v>
          </cell>
          <cell r="K1069" t="str">
            <v>20020401970</v>
          </cell>
          <cell r="L1069" t="str">
            <v>北消防署</v>
          </cell>
          <cell r="M1069" t="str">
            <v>20020401970100</v>
          </cell>
          <cell r="N1069" t="str">
            <v>消防士</v>
          </cell>
          <cell r="O1069" t="str">
            <v>10307</v>
          </cell>
          <cell r="P1069" t="str">
            <v>1</v>
          </cell>
        </row>
        <row r="1070">
          <cell r="A1070">
            <v>3071</v>
          </cell>
          <cell r="B1070" t="str">
            <v>庄司　英明</v>
          </cell>
          <cell r="C1070" t="str">
            <v>ｼｮｳｼﾞ　ﾋﾃﾞｱｷ</v>
          </cell>
          <cell r="D1070" t="str">
            <v>男</v>
          </cell>
          <cell r="E1070" t="str">
            <v>2002/9/25</v>
          </cell>
          <cell r="F1070" t="str">
            <v>流山市消防吏員</v>
          </cell>
          <cell r="G1070" t="str">
            <v>消防職</v>
          </cell>
          <cell r="H1070" t="str">
            <v>中央消防署消防係</v>
          </cell>
          <cell r="I1070" t="str">
            <v>220004009601002000</v>
          </cell>
          <cell r="K1070" t="str">
            <v>20020401960</v>
          </cell>
          <cell r="L1070" t="str">
            <v>中央消防署</v>
          </cell>
          <cell r="M1070" t="str">
            <v>20020401960100</v>
          </cell>
          <cell r="N1070" t="str">
            <v>消防士</v>
          </cell>
          <cell r="O1070" t="str">
            <v>10307</v>
          </cell>
          <cell r="P1070" t="str">
            <v>1</v>
          </cell>
        </row>
        <row r="1071">
          <cell r="A1071">
            <v>3072</v>
          </cell>
          <cell r="B1071" t="str">
            <v>岡田　兼太朗</v>
          </cell>
          <cell r="C1071" t="str">
            <v>ｵｶﾀﾞ　ｹﾝﾀﾛｳ</v>
          </cell>
          <cell r="D1071" t="str">
            <v>男</v>
          </cell>
          <cell r="E1071" t="str">
            <v>2002/12/5</v>
          </cell>
          <cell r="F1071" t="str">
            <v>流山市消防吏員</v>
          </cell>
          <cell r="G1071" t="str">
            <v>消防職</v>
          </cell>
          <cell r="H1071" t="str">
            <v>南消防署予防係</v>
          </cell>
          <cell r="I1071" t="str">
            <v>250005009671003000</v>
          </cell>
          <cell r="K1071" t="str">
            <v>20090401967</v>
          </cell>
          <cell r="L1071" t="str">
            <v>南消防署</v>
          </cell>
          <cell r="M1071" t="str">
            <v>20090401967100</v>
          </cell>
          <cell r="N1071" t="str">
            <v>消防士</v>
          </cell>
          <cell r="O1071" t="str">
            <v>10307</v>
          </cell>
          <cell r="P1071" t="str">
            <v>1</v>
          </cell>
        </row>
        <row r="1072">
          <cell r="A1072">
            <v>3073</v>
          </cell>
          <cell r="B1072" t="str">
            <v>工藤　諒大</v>
          </cell>
          <cell r="C1072" t="str">
            <v>ｸﾄﾞｳ　ﾘｮｳﾀ</v>
          </cell>
          <cell r="D1072" t="str">
            <v>男</v>
          </cell>
          <cell r="E1072" t="str">
            <v>2003/2/19</v>
          </cell>
          <cell r="F1072" t="str">
            <v>流山市消防吏員</v>
          </cell>
          <cell r="G1072" t="str">
            <v>消防職</v>
          </cell>
          <cell r="H1072" t="str">
            <v>北消防署消防係</v>
          </cell>
          <cell r="I1072" t="str">
            <v>260004009701002000</v>
          </cell>
          <cell r="K1072" t="str">
            <v>20020401970</v>
          </cell>
          <cell r="L1072" t="str">
            <v>北消防署</v>
          </cell>
          <cell r="M1072" t="str">
            <v>20020401970100</v>
          </cell>
          <cell r="N1072" t="str">
            <v>消防士</v>
          </cell>
          <cell r="O1072" t="str">
            <v>10307</v>
          </cell>
          <cell r="P1072" t="str">
            <v>1</v>
          </cell>
        </row>
        <row r="1073">
          <cell r="A1073">
            <v>3074</v>
          </cell>
          <cell r="B1073" t="str">
            <v>髙橋　励</v>
          </cell>
          <cell r="C1073" t="str">
            <v>ﾀｶﾊｼ　ﾚｲ</v>
          </cell>
          <cell r="D1073" t="str">
            <v>男</v>
          </cell>
          <cell r="E1073" t="str">
            <v>2002/6/15</v>
          </cell>
          <cell r="F1073" t="str">
            <v>流山市消防吏員</v>
          </cell>
          <cell r="G1073" t="str">
            <v>消防職</v>
          </cell>
          <cell r="H1073" t="str">
            <v>東消防署消防係</v>
          </cell>
          <cell r="I1073" t="str">
            <v>240004009641002000</v>
          </cell>
          <cell r="K1073" t="str">
            <v>20090401964</v>
          </cell>
          <cell r="L1073" t="str">
            <v>東消防署</v>
          </cell>
          <cell r="M1073" t="str">
            <v>20090401964100</v>
          </cell>
          <cell r="N1073" t="str">
            <v>消防士</v>
          </cell>
          <cell r="O1073" t="str">
            <v>10307</v>
          </cell>
          <cell r="P1073" t="str">
            <v>1</v>
          </cell>
        </row>
        <row r="1074">
          <cell r="A1074">
            <v>3075</v>
          </cell>
          <cell r="B1074" t="str">
            <v>多田　あゆ子</v>
          </cell>
          <cell r="C1074" t="str">
            <v>ﾀﾀﾞ　ｱﾕｺ</v>
          </cell>
          <cell r="D1074" t="str">
            <v>女</v>
          </cell>
          <cell r="E1074" t="str">
            <v>1985/6/2</v>
          </cell>
          <cell r="F1074" t="str">
            <v>流山市職員</v>
          </cell>
          <cell r="G1074" t="str">
            <v>歯科衛生士</v>
          </cell>
          <cell r="H1074" t="str">
            <v>健康福祉部健康増進課成人保健係</v>
          </cell>
          <cell r="I1074" t="str">
            <v>055058503006204000</v>
          </cell>
          <cell r="J1074" t="str">
            <v>健康福祉部</v>
          </cell>
          <cell r="K1074" t="str">
            <v>20070401300</v>
          </cell>
          <cell r="L1074" t="str">
            <v>健康福祉部健康増進課</v>
          </cell>
          <cell r="M1074" t="str">
            <v>20070401300620</v>
          </cell>
          <cell r="N1074" t="str">
            <v>歯科衛生士</v>
          </cell>
          <cell r="O1074" t="str">
            <v>07038</v>
          </cell>
          <cell r="P1074" t="str">
            <v>1</v>
          </cell>
        </row>
        <row r="1075">
          <cell r="A1075">
            <v>3076</v>
          </cell>
          <cell r="B1075" t="str">
            <v>市野　真紗美</v>
          </cell>
          <cell r="C1075" t="str">
            <v>ｲﾁﾉ　ﾏｻﾐ</v>
          </cell>
          <cell r="D1075" t="str">
            <v>女</v>
          </cell>
          <cell r="E1075" t="str">
            <v>1987/3/6</v>
          </cell>
          <cell r="F1075" t="str">
            <v>流山市職員</v>
          </cell>
          <cell r="G1075" t="str">
            <v>一般行政事務職</v>
          </cell>
          <cell r="H1075" t="str">
            <v>総務部総務課政策法務室</v>
          </cell>
          <cell r="I1075" t="str">
            <v>021004501501003500</v>
          </cell>
          <cell r="J1075" t="str">
            <v>総務部</v>
          </cell>
          <cell r="K1075" t="str">
            <v>00000000150</v>
          </cell>
          <cell r="L1075" t="str">
            <v>総務部総務課</v>
          </cell>
          <cell r="M1075" t="str">
            <v>00000000150100</v>
          </cell>
          <cell r="N1075" t="str">
            <v>室長</v>
          </cell>
          <cell r="O1075" t="str">
            <v>03003</v>
          </cell>
          <cell r="P1075" t="str">
            <v>7</v>
          </cell>
        </row>
        <row r="1076">
          <cell r="A1076">
            <v>3077</v>
          </cell>
          <cell r="B1076" t="str">
            <v>若菜　基幸</v>
          </cell>
          <cell r="C1076" t="str">
            <v>ﾜｶﾅ　ﾓﾄﾕｷ</v>
          </cell>
          <cell r="D1076" t="str">
            <v>男</v>
          </cell>
          <cell r="E1076" t="str">
            <v>1972/6/22</v>
          </cell>
          <cell r="F1076" t="str">
            <v>流山市職員</v>
          </cell>
          <cell r="G1076" t="str">
            <v>一般行政技術職</v>
          </cell>
          <cell r="H1076" t="str">
            <v>まちづくり推進部建築住宅課</v>
          </cell>
          <cell r="I1076" t="str">
            <v>097000005604000000</v>
          </cell>
          <cell r="J1076" t="str">
            <v>まちづくり推進部</v>
          </cell>
          <cell r="K1076" t="str">
            <v>20200401560</v>
          </cell>
          <cell r="L1076" t="str">
            <v>まちづくり推進部建築住宅課</v>
          </cell>
          <cell r="M1076" t="str">
            <v>20200401560400</v>
          </cell>
          <cell r="N1076" t="str">
            <v>課長</v>
          </cell>
          <cell r="O1076" t="str">
            <v>03012</v>
          </cell>
          <cell r="P1076" t="str">
            <v>7</v>
          </cell>
        </row>
        <row r="1077">
          <cell r="A1077">
            <v>3078</v>
          </cell>
          <cell r="B1077" t="str">
            <v>郡司　美紀</v>
          </cell>
          <cell r="C1077" t="str">
            <v>ｸﾞﾝｼﾞ　ﾐｷ</v>
          </cell>
          <cell r="D1077" t="str">
            <v>女</v>
          </cell>
          <cell r="E1077" t="str">
            <v>1971/10/25</v>
          </cell>
          <cell r="F1077" t="str">
            <v>流山市教育委員会職員</v>
          </cell>
          <cell r="G1077" t="str">
            <v>一般行政事務職</v>
          </cell>
          <cell r="H1077" t="str">
            <v>学校教育部指導課</v>
          </cell>
          <cell r="I1077" t="str">
            <v>193070008007000000</v>
          </cell>
          <cell r="J1077" t="str">
            <v>学校教育部</v>
          </cell>
          <cell r="K1077" t="str">
            <v>00000000800</v>
          </cell>
          <cell r="L1077" t="str">
            <v>学校教育部指導課</v>
          </cell>
          <cell r="M1077" t="str">
            <v>00000000800700</v>
          </cell>
          <cell r="N1077" t="str">
            <v>課長補佐</v>
          </cell>
          <cell r="O1077" t="str">
            <v>04013</v>
          </cell>
          <cell r="P1077" t="str">
            <v>6</v>
          </cell>
        </row>
        <row r="1078">
          <cell r="A1078">
            <v>3079</v>
          </cell>
          <cell r="B1078" t="str">
            <v>北野　美紀</v>
          </cell>
          <cell r="C1078" t="str">
            <v>ｷﾀﾉ　ﾐｷ</v>
          </cell>
          <cell r="D1078" t="str">
            <v>女</v>
          </cell>
          <cell r="E1078" t="str">
            <v>1970/10/7</v>
          </cell>
          <cell r="F1078" t="str">
            <v>流山市教育委員会職員</v>
          </cell>
          <cell r="G1078" t="str">
            <v>一般行政事務職</v>
          </cell>
          <cell r="H1078" t="str">
            <v>学校教育部指導課教育研究企画室</v>
          </cell>
          <cell r="I1078" t="str">
            <v>193072008007006000</v>
          </cell>
          <cell r="J1078" t="str">
            <v>学校教育部</v>
          </cell>
          <cell r="K1078" t="str">
            <v>00000000800</v>
          </cell>
          <cell r="L1078" t="str">
            <v>学校教育部指導課</v>
          </cell>
          <cell r="M1078" t="str">
            <v>00000000800700</v>
          </cell>
          <cell r="N1078" t="str">
            <v>室長</v>
          </cell>
          <cell r="O1078" t="str">
            <v>04003</v>
          </cell>
          <cell r="P1078" t="str">
            <v>6</v>
          </cell>
        </row>
        <row r="1079">
          <cell r="A1079">
            <v>3080</v>
          </cell>
          <cell r="B1079" t="str">
            <v>児島　大介</v>
          </cell>
          <cell r="C1079" t="str">
            <v>ｺｼﾞﾏ　ﾀﾞｲｽｹ</v>
          </cell>
          <cell r="D1079" t="str">
            <v>男</v>
          </cell>
          <cell r="E1079" t="str">
            <v>1988/12/21</v>
          </cell>
          <cell r="F1079" t="str">
            <v>流山市教育委員会職員</v>
          </cell>
          <cell r="G1079" t="str">
            <v>一般行政事務職</v>
          </cell>
          <cell r="H1079" t="str">
            <v>学校教育部学校教育課学務係</v>
          </cell>
          <cell r="I1079" t="str">
            <v>186031008004001000</v>
          </cell>
          <cell r="J1079" t="str">
            <v>学校教育部</v>
          </cell>
          <cell r="K1079" t="str">
            <v>00000000800</v>
          </cell>
          <cell r="L1079" t="str">
            <v>学校教育部学校教育課</v>
          </cell>
          <cell r="M1079" t="str">
            <v>00000000800400</v>
          </cell>
          <cell r="N1079" t="str">
            <v>管理主事</v>
          </cell>
          <cell r="O1079" t="str">
            <v>06067</v>
          </cell>
          <cell r="P1079" t="str">
            <v>5</v>
          </cell>
        </row>
        <row r="1080">
          <cell r="A1080">
            <v>3081</v>
          </cell>
          <cell r="B1080" t="str">
            <v>長谷部　潤</v>
          </cell>
          <cell r="C1080" t="str">
            <v>ﾊｾﾍﾞ　ｼﾞｭﾝ</v>
          </cell>
          <cell r="D1080" t="str">
            <v>男</v>
          </cell>
          <cell r="E1080" t="str">
            <v>1982/10/22</v>
          </cell>
          <cell r="F1080" t="str">
            <v>流山市教育委員会職員</v>
          </cell>
          <cell r="G1080" t="str">
            <v>一般行政事務職</v>
          </cell>
          <cell r="H1080" t="str">
            <v>学校教育部学校教育課保健給食係</v>
          </cell>
          <cell r="I1080" t="str">
            <v>186032008004003000</v>
          </cell>
          <cell r="J1080" t="str">
            <v>学校教育部</v>
          </cell>
          <cell r="K1080" t="str">
            <v>00000000800</v>
          </cell>
          <cell r="L1080" t="str">
            <v>学校教育部学校教育課</v>
          </cell>
          <cell r="M1080" t="str">
            <v>00000000800400</v>
          </cell>
          <cell r="N1080" t="str">
            <v>指導主事</v>
          </cell>
          <cell r="O1080" t="str">
            <v>06018</v>
          </cell>
          <cell r="P1080" t="str">
            <v>5</v>
          </cell>
        </row>
        <row r="1081">
          <cell r="A1081">
            <v>3082</v>
          </cell>
          <cell r="B1081" t="str">
            <v>白戸　美希</v>
          </cell>
          <cell r="C1081" t="str">
            <v>ｼﾗﾄ　ﾐｷ</v>
          </cell>
          <cell r="D1081" t="str">
            <v>女</v>
          </cell>
          <cell r="E1081" t="str">
            <v>1982/2/6</v>
          </cell>
          <cell r="F1081" t="str">
            <v>流山市教育委員会職員</v>
          </cell>
          <cell r="G1081" t="str">
            <v>一般行政事務職</v>
          </cell>
          <cell r="H1081" t="str">
            <v>学校教育部指導課教育研究企画室</v>
          </cell>
          <cell r="I1081" t="str">
            <v>193072008007006000</v>
          </cell>
          <cell r="J1081" t="str">
            <v>学校教育部</v>
          </cell>
          <cell r="K1081" t="str">
            <v>00000000800</v>
          </cell>
          <cell r="L1081" t="str">
            <v>学校教育部指導課</v>
          </cell>
          <cell r="M1081" t="str">
            <v>00000000800700</v>
          </cell>
          <cell r="N1081" t="str">
            <v>指導主事</v>
          </cell>
          <cell r="O1081" t="str">
            <v>06018</v>
          </cell>
          <cell r="P1081" t="str">
            <v>5</v>
          </cell>
        </row>
        <row r="1082">
          <cell r="A1082">
            <v>3083</v>
          </cell>
          <cell r="B1082" t="str">
            <v>高橋　道彦</v>
          </cell>
          <cell r="C1082" t="str">
            <v>ﾀｶﾊｼ　ﾐﾁﾋｺ</v>
          </cell>
          <cell r="D1082" t="str">
            <v>男</v>
          </cell>
          <cell r="E1082" t="str">
            <v>1986/1/24</v>
          </cell>
          <cell r="F1082" t="str">
            <v>流山市教育委員会職員</v>
          </cell>
          <cell r="G1082" t="str">
            <v>一般行政事務職</v>
          </cell>
          <cell r="H1082" t="str">
            <v>学校教育部指導課教育研究企画室</v>
          </cell>
          <cell r="I1082" t="str">
            <v>193072008007006000</v>
          </cell>
          <cell r="J1082" t="str">
            <v>学校教育部</v>
          </cell>
          <cell r="K1082" t="str">
            <v>00000000800</v>
          </cell>
          <cell r="L1082" t="str">
            <v>学校教育部指導課</v>
          </cell>
          <cell r="M1082" t="str">
            <v>00000000800700</v>
          </cell>
          <cell r="N1082" t="str">
            <v>指導主事</v>
          </cell>
          <cell r="O1082" t="str">
            <v>06018</v>
          </cell>
          <cell r="P1082" t="str">
            <v>5</v>
          </cell>
        </row>
        <row r="1083">
          <cell r="A1083">
            <v>3084</v>
          </cell>
          <cell r="B1083" t="str">
            <v>副見　英子</v>
          </cell>
          <cell r="C1083" t="str">
            <v>ﾌｸﾐ　ｴｲｺ</v>
          </cell>
          <cell r="D1083" t="str">
            <v>女</v>
          </cell>
          <cell r="E1083" t="str">
            <v>1970/11/3</v>
          </cell>
          <cell r="F1083" t="str">
            <v>流山市教育委員会職員</v>
          </cell>
          <cell r="G1083" t="str">
            <v>一般行政事務職</v>
          </cell>
          <cell r="H1083" t="str">
            <v>学校教育部指導課教育研究企画室</v>
          </cell>
          <cell r="I1083" t="str">
            <v>193072008007006000</v>
          </cell>
          <cell r="J1083" t="str">
            <v>学校教育部</v>
          </cell>
          <cell r="K1083" t="str">
            <v>00000000800</v>
          </cell>
          <cell r="L1083" t="str">
            <v>学校教育部指導課</v>
          </cell>
          <cell r="M1083" t="str">
            <v>00000000800700</v>
          </cell>
          <cell r="N1083" t="str">
            <v>指導主事</v>
          </cell>
          <cell r="O1083" t="str">
            <v>06018</v>
          </cell>
          <cell r="P1083" t="str">
            <v>5</v>
          </cell>
        </row>
        <row r="1084">
          <cell r="A1084">
            <v>3085</v>
          </cell>
          <cell r="B1084" t="str">
            <v>大石　隼</v>
          </cell>
          <cell r="C1084" t="str">
            <v>ｵｵｲｼ　ｼﾞｭﾝ</v>
          </cell>
          <cell r="D1084" t="str">
            <v>男</v>
          </cell>
          <cell r="E1084" t="str">
            <v>1981/8/28</v>
          </cell>
          <cell r="F1084" t="str">
            <v>流山市教育委員会職員</v>
          </cell>
          <cell r="G1084" t="str">
            <v>一般行政事務職</v>
          </cell>
          <cell r="H1084" t="str">
            <v>学校教育部指導課指導係</v>
          </cell>
          <cell r="I1084" t="str">
            <v>193071008007001000</v>
          </cell>
          <cell r="J1084" t="str">
            <v>学校教育部</v>
          </cell>
          <cell r="K1084" t="str">
            <v>00000000800</v>
          </cell>
          <cell r="L1084" t="str">
            <v>学校教育部指導課</v>
          </cell>
          <cell r="M1084" t="str">
            <v>00000000800700</v>
          </cell>
          <cell r="N1084" t="str">
            <v>指導主事</v>
          </cell>
          <cell r="O1084" t="str">
            <v>06018</v>
          </cell>
          <cell r="P1084" t="str">
            <v>5</v>
          </cell>
        </row>
        <row r="1085">
          <cell r="A1085">
            <v>3086</v>
          </cell>
          <cell r="B1085" t="str">
            <v>割貝　誠一</v>
          </cell>
          <cell r="C1085" t="str">
            <v>ﾜﾘｶﾞｲ　ｾｲｲﾁ</v>
          </cell>
          <cell r="D1085" t="str">
            <v>男</v>
          </cell>
          <cell r="E1085" t="str">
            <v>1981/4/23</v>
          </cell>
          <cell r="F1085" t="str">
            <v>流山市教育委員会職員</v>
          </cell>
          <cell r="G1085" t="str">
            <v>一般行政事務職</v>
          </cell>
          <cell r="H1085" t="str">
            <v>学校教育部指導課指導係</v>
          </cell>
          <cell r="I1085" t="str">
            <v>193071008007001000</v>
          </cell>
          <cell r="J1085" t="str">
            <v>学校教育部</v>
          </cell>
          <cell r="K1085" t="str">
            <v>00000000800</v>
          </cell>
          <cell r="L1085" t="str">
            <v>学校教育部指導課</v>
          </cell>
          <cell r="M1085" t="str">
            <v>00000000800700</v>
          </cell>
          <cell r="N1085" t="str">
            <v>指導主事</v>
          </cell>
          <cell r="O1085" t="str">
            <v>06018</v>
          </cell>
          <cell r="P1085" t="str">
            <v>5</v>
          </cell>
        </row>
        <row r="1086">
          <cell r="A1086">
            <v>3087</v>
          </cell>
          <cell r="B1086" t="str">
            <v>水嶋　佳</v>
          </cell>
          <cell r="C1086" t="str">
            <v>ﾐｽﾞｼﾏ　ｹｲ</v>
          </cell>
          <cell r="D1086" t="str">
            <v>女</v>
          </cell>
          <cell r="E1086" t="str">
            <v>1983/9/7</v>
          </cell>
          <cell r="F1086" t="str">
            <v>流山市教育委員会職員</v>
          </cell>
          <cell r="G1086" t="str">
            <v>一般行政事務職</v>
          </cell>
          <cell r="H1086" t="str">
            <v>学校教育部指導課指導係</v>
          </cell>
          <cell r="I1086" t="str">
            <v>193071008007001000</v>
          </cell>
          <cell r="J1086" t="str">
            <v>学校教育部</v>
          </cell>
          <cell r="K1086" t="str">
            <v>00000000800</v>
          </cell>
          <cell r="L1086" t="str">
            <v>学校教育部指導課</v>
          </cell>
          <cell r="M1086" t="str">
            <v>00000000800700</v>
          </cell>
          <cell r="N1086" t="str">
            <v>指導主事</v>
          </cell>
          <cell r="O1086" t="str">
            <v>06018</v>
          </cell>
          <cell r="P1086" t="str">
            <v>5</v>
          </cell>
        </row>
        <row r="1087">
          <cell r="A1087">
            <v>3088</v>
          </cell>
          <cell r="B1087" t="str">
            <v>齊藤　晃</v>
          </cell>
          <cell r="C1087" t="str">
            <v>ｻｲﾄｳ　ｱｷﾗ</v>
          </cell>
          <cell r="D1087" t="str">
            <v>男</v>
          </cell>
          <cell r="E1087" t="str">
            <v>1982/5/9</v>
          </cell>
          <cell r="F1087" t="str">
            <v>流山市教育委員会職員</v>
          </cell>
          <cell r="G1087" t="str">
            <v>一般行政事務職</v>
          </cell>
          <cell r="H1087" t="str">
            <v>教育総務部学校施設課施設整備係</v>
          </cell>
          <cell r="I1087" t="str">
            <v>176029007903002000</v>
          </cell>
          <cell r="J1087" t="str">
            <v>教育総務部</v>
          </cell>
          <cell r="K1087" t="str">
            <v>20190401790</v>
          </cell>
          <cell r="L1087" t="str">
            <v>教育総務部学校施設課</v>
          </cell>
          <cell r="M1087" t="str">
            <v>20190401790300</v>
          </cell>
          <cell r="N1087" t="str">
            <v>指導主事</v>
          </cell>
          <cell r="O1087" t="str">
            <v>06018</v>
          </cell>
          <cell r="P1087" t="str">
            <v>5</v>
          </cell>
        </row>
        <row r="1088">
          <cell r="A1088">
            <v>3089</v>
          </cell>
          <cell r="B1088" t="str">
            <v>松村　淳</v>
          </cell>
          <cell r="C1088" t="str">
            <v>ﾏﾂﾑﾗ　ｼﾞｭﾝ</v>
          </cell>
          <cell r="D1088" t="str">
            <v>男</v>
          </cell>
          <cell r="E1088" t="str">
            <v>1984/9/28</v>
          </cell>
          <cell r="F1088" t="str">
            <v>流山市教育委員会職員</v>
          </cell>
          <cell r="G1088" t="str">
            <v>一般行政事務職</v>
          </cell>
          <cell r="H1088" t="str">
            <v>生涯学習部生涯学習課青少年指導センター</v>
          </cell>
          <cell r="I1088" t="str">
            <v>201006008501507000</v>
          </cell>
          <cell r="J1088" t="str">
            <v>生涯学習部</v>
          </cell>
          <cell r="K1088" t="str">
            <v>00000000850</v>
          </cell>
          <cell r="L1088" t="str">
            <v>生涯学習部生涯学習課</v>
          </cell>
          <cell r="M1088" t="str">
            <v>20020401850150</v>
          </cell>
          <cell r="N1088" t="str">
            <v>指導主事</v>
          </cell>
          <cell r="O1088" t="str">
            <v>06018</v>
          </cell>
          <cell r="P1088" t="str">
            <v>5</v>
          </cell>
        </row>
        <row r="1089">
          <cell r="A1089">
            <v>5155</v>
          </cell>
          <cell r="B1089" t="str">
            <v>太田　和佳子</v>
          </cell>
          <cell r="C1089" t="str">
            <v>ｵｵﾀ　ﾜｶｺ</v>
          </cell>
          <cell r="D1089" t="str">
            <v>女</v>
          </cell>
          <cell r="E1089" t="str">
            <v>1968/5/29</v>
          </cell>
          <cell r="F1089" t="str">
            <v>流山市教育委員会職員</v>
          </cell>
          <cell r="G1089" t="str">
            <v>技能労務職</v>
          </cell>
          <cell r="H1089" t="str">
            <v>学校教育部学校教育課江戸川台小学校</v>
          </cell>
          <cell r="I1089" t="str">
            <v>188035008004007500</v>
          </cell>
          <cell r="J1089" t="str">
            <v>学校教育部</v>
          </cell>
          <cell r="K1089" t="str">
            <v>00000000800</v>
          </cell>
          <cell r="L1089" t="str">
            <v>学校教育部学校教育課</v>
          </cell>
          <cell r="M1089" t="str">
            <v>00000000800400</v>
          </cell>
          <cell r="N1089" t="str">
            <v>主任調理師</v>
          </cell>
          <cell r="O1089" t="str">
            <v>11222</v>
          </cell>
          <cell r="P1089" t="str">
            <v>4</v>
          </cell>
        </row>
        <row r="1090">
          <cell r="A1090">
            <v>5169</v>
          </cell>
          <cell r="B1090" t="str">
            <v>我如古　三枝子</v>
          </cell>
          <cell r="C1090" t="str">
            <v>ｶﾞﾈｺ　ﾐｴｺ</v>
          </cell>
          <cell r="D1090" t="str">
            <v>女</v>
          </cell>
          <cell r="E1090" t="str">
            <v>1964/5/17</v>
          </cell>
          <cell r="F1090" t="str">
            <v>流山市教育委員会職員</v>
          </cell>
          <cell r="G1090" t="str">
            <v>技能労務職</v>
          </cell>
          <cell r="H1090" t="str">
            <v>学校教育部学校教育課西深井小学校</v>
          </cell>
          <cell r="I1090" t="str">
            <v>188044008004008400</v>
          </cell>
          <cell r="J1090" t="str">
            <v>学校教育部</v>
          </cell>
          <cell r="K1090" t="str">
            <v>00000000800</v>
          </cell>
          <cell r="L1090" t="str">
            <v>学校教育部学校教育課</v>
          </cell>
          <cell r="M1090" t="str">
            <v>00000000800400</v>
          </cell>
          <cell r="N1090" t="str">
            <v>主任調理師</v>
          </cell>
          <cell r="O1090" t="str">
            <v>11222</v>
          </cell>
          <cell r="P1090" t="str">
            <v>4</v>
          </cell>
        </row>
        <row r="1091">
          <cell r="A1091">
            <v>5172</v>
          </cell>
          <cell r="B1091" t="str">
            <v>高山　牧子</v>
          </cell>
          <cell r="C1091" t="str">
            <v>ﾀｶﾔﾏ　ﾏｷｺ</v>
          </cell>
          <cell r="D1091" t="str">
            <v>女</v>
          </cell>
          <cell r="E1091" t="str">
            <v>1967/1/21</v>
          </cell>
          <cell r="F1091" t="str">
            <v>流山市教育委員会職員</v>
          </cell>
          <cell r="G1091" t="str">
            <v>技能労務職</v>
          </cell>
          <cell r="H1091" t="str">
            <v>学校教育部学校教育課新川小学校</v>
          </cell>
          <cell r="I1091" t="str">
            <v>188032008004007200</v>
          </cell>
          <cell r="J1091" t="str">
            <v>学校教育部</v>
          </cell>
          <cell r="K1091" t="str">
            <v>00000000800</v>
          </cell>
          <cell r="L1091" t="str">
            <v>学校教育部学校教育課</v>
          </cell>
          <cell r="M1091" t="str">
            <v>00000000800400</v>
          </cell>
          <cell r="N1091" t="str">
            <v>主任調理師</v>
          </cell>
          <cell r="O1091" t="str">
            <v>11222</v>
          </cell>
          <cell r="P1091" t="str">
            <v>4</v>
          </cell>
        </row>
        <row r="1092">
          <cell r="A1092">
            <v>5181</v>
          </cell>
          <cell r="B1092" t="str">
            <v>勝又　康亘</v>
          </cell>
          <cell r="C1092" t="str">
            <v>ｶﾂﾏﾀ　ﾔｽﾉﾌﾞ</v>
          </cell>
          <cell r="D1092" t="str">
            <v>男</v>
          </cell>
          <cell r="E1092" t="str">
            <v>1961/4/14</v>
          </cell>
          <cell r="F1092" t="str">
            <v>流山市教育委員会職員</v>
          </cell>
          <cell r="G1092" t="str">
            <v>技能労務職</v>
          </cell>
          <cell r="H1092" t="str">
            <v>学校教育部学校教育課流山北小学校</v>
          </cell>
          <cell r="I1092" t="str">
            <v>188042008004008300</v>
          </cell>
          <cell r="J1092" t="str">
            <v>学校教育部</v>
          </cell>
          <cell r="K1092" t="str">
            <v>00000000800</v>
          </cell>
          <cell r="L1092" t="str">
            <v>学校教育部学校教育課</v>
          </cell>
          <cell r="M1092" t="str">
            <v>00000000800400</v>
          </cell>
          <cell r="N1092" t="str">
            <v>主任調理師</v>
          </cell>
          <cell r="O1092" t="str">
            <v>11222</v>
          </cell>
          <cell r="P1092" t="str">
            <v>4</v>
          </cell>
        </row>
        <row r="1093">
          <cell r="A1093">
            <v>5186</v>
          </cell>
          <cell r="B1093" t="str">
            <v>宮田　明美</v>
          </cell>
          <cell r="C1093" t="str">
            <v>ﾐﾔﾀ　ｱｹﾐ</v>
          </cell>
          <cell r="D1093" t="str">
            <v>女</v>
          </cell>
          <cell r="E1093" t="str">
            <v>1961/5/3</v>
          </cell>
          <cell r="F1093" t="str">
            <v>流山市教育委員会職員</v>
          </cell>
          <cell r="G1093" t="str">
            <v>技能労務職</v>
          </cell>
          <cell r="H1093" t="str">
            <v>学校教育部学校教育課流山北小学校</v>
          </cell>
          <cell r="I1093" t="str">
            <v>188042008004008300</v>
          </cell>
          <cell r="J1093" t="str">
            <v>学校教育部</v>
          </cell>
          <cell r="K1093" t="str">
            <v>00000000800</v>
          </cell>
          <cell r="L1093" t="str">
            <v>学校教育部学校教育課</v>
          </cell>
          <cell r="M1093" t="str">
            <v>00000000800400</v>
          </cell>
          <cell r="N1093" t="str">
            <v>主任調理師</v>
          </cell>
          <cell r="O1093" t="str">
            <v>11222</v>
          </cell>
          <cell r="P1093" t="str">
            <v>4</v>
          </cell>
        </row>
        <row r="1094">
          <cell r="A1094">
            <v>5187</v>
          </cell>
          <cell r="B1094" t="str">
            <v>小川　有希子</v>
          </cell>
          <cell r="C1094" t="str">
            <v>ｵｶﾞﾜ　ﾕｷｺ</v>
          </cell>
          <cell r="D1094" t="str">
            <v>女</v>
          </cell>
          <cell r="E1094" t="str">
            <v>1972/2/6</v>
          </cell>
          <cell r="F1094" t="str">
            <v>流山市教育委員会職員</v>
          </cell>
          <cell r="G1094" t="str">
            <v>技能労務職</v>
          </cell>
          <cell r="H1094" t="str">
            <v>学校教育部学校教育課東小学校</v>
          </cell>
          <cell r="I1094" t="str">
            <v>188036008004007600</v>
          </cell>
          <cell r="J1094" t="str">
            <v>学校教育部</v>
          </cell>
          <cell r="K1094" t="str">
            <v>00000000800</v>
          </cell>
          <cell r="L1094" t="str">
            <v>学校教育部学校教育課</v>
          </cell>
          <cell r="M1094" t="str">
            <v>00000000800400</v>
          </cell>
          <cell r="N1094" t="str">
            <v>主任調理師</v>
          </cell>
          <cell r="O1094" t="str">
            <v>11222</v>
          </cell>
          <cell r="P1094" t="str">
            <v>4</v>
          </cell>
        </row>
        <row r="1095">
          <cell r="A1095">
            <v>5188</v>
          </cell>
          <cell r="B1095" t="str">
            <v>横山　利永子</v>
          </cell>
          <cell r="C1095" t="str">
            <v>ﾖｺﾔﾏ　ﾘｴｺ</v>
          </cell>
          <cell r="D1095" t="str">
            <v>女</v>
          </cell>
          <cell r="E1095" t="str">
            <v>1972/10/29</v>
          </cell>
          <cell r="F1095" t="str">
            <v>流山市教育委員会職員</v>
          </cell>
          <cell r="G1095" t="str">
            <v>一般行政技術職</v>
          </cell>
          <cell r="H1095" t="str">
            <v>学校教育部学校教育課幼児教育支援センター附属幼稚園</v>
          </cell>
          <cell r="I1095" t="str">
            <v>187022008004005400</v>
          </cell>
          <cell r="J1095" t="str">
            <v>学校教育部</v>
          </cell>
          <cell r="K1095" t="str">
            <v>00000000800</v>
          </cell>
          <cell r="L1095" t="str">
            <v>学校教育部学校教育課</v>
          </cell>
          <cell r="M1095" t="str">
            <v>00000000800400</v>
          </cell>
          <cell r="N1095" t="str">
            <v>主任教諭</v>
          </cell>
          <cell r="O1095" t="str">
            <v>07047</v>
          </cell>
          <cell r="P1095" t="str">
            <v>4</v>
          </cell>
        </row>
        <row r="1096">
          <cell r="A1096">
            <v>5192</v>
          </cell>
          <cell r="B1096" t="str">
            <v>山﨑　民夫</v>
          </cell>
          <cell r="C1096" t="str">
            <v>ﾔﾏｻﾞｷ　ﾀﾐｵ</v>
          </cell>
          <cell r="D1096" t="str">
            <v>男</v>
          </cell>
          <cell r="E1096" t="str">
            <v>1964/7/23</v>
          </cell>
          <cell r="F1096" t="str">
            <v>流山市教育委員会職員</v>
          </cell>
          <cell r="G1096" t="str">
            <v>技能労務職</v>
          </cell>
          <cell r="H1096" t="str">
            <v>学校教育部学校教育課東小学校</v>
          </cell>
          <cell r="I1096" t="str">
            <v>188036008004007600</v>
          </cell>
          <cell r="J1096" t="str">
            <v>学校教育部</v>
          </cell>
          <cell r="K1096" t="str">
            <v>00000000800</v>
          </cell>
          <cell r="L1096" t="str">
            <v>学校教育部学校教育課</v>
          </cell>
          <cell r="M1096" t="str">
            <v>00000000800400</v>
          </cell>
          <cell r="N1096" t="str">
            <v>主任調理師</v>
          </cell>
          <cell r="O1096" t="str">
            <v>11222</v>
          </cell>
          <cell r="P1096" t="str">
            <v>4</v>
          </cell>
        </row>
        <row r="1097">
          <cell r="A1097">
            <v>5193</v>
          </cell>
          <cell r="B1097" t="str">
            <v>荒井　美和子</v>
          </cell>
          <cell r="C1097" t="str">
            <v>ｱﾗｲ　ﾐﾜｺ</v>
          </cell>
          <cell r="D1097" t="str">
            <v>女</v>
          </cell>
          <cell r="E1097" t="str">
            <v>1968/2/16</v>
          </cell>
          <cell r="F1097" t="str">
            <v>流山市教育委員会職員</v>
          </cell>
          <cell r="G1097" t="str">
            <v>技能労務職</v>
          </cell>
          <cell r="H1097" t="str">
            <v>学校教育部学校教育課西初石小学校</v>
          </cell>
          <cell r="I1097" t="str">
            <v>188038008004008000</v>
          </cell>
          <cell r="J1097" t="str">
            <v>学校教育部</v>
          </cell>
          <cell r="K1097" t="str">
            <v>00000000800</v>
          </cell>
          <cell r="L1097" t="str">
            <v>学校教育部学校教育課</v>
          </cell>
          <cell r="M1097" t="str">
            <v>00000000800400</v>
          </cell>
          <cell r="N1097" t="str">
            <v>主任調理師</v>
          </cell>
          <cell r="O1097" t="str">
            <v>11222</v>
          </cell>
          <cell r="P1097" t="str">
            <v>4</v>
          </cell>
        </row>
        <row r="1098">
          <cell r="A1098">
            <v>5194</v>
          </cell>
          <cell r="B1098" t="str">
            <v>松本　道法</v>
          </cell>
          <cell r="C1098" t="str">
            <v>ﾏﾂﾓﾄ　ﾐﾁﾉﾘ</v>
          </cell>
          <cell r="D1098" t="str">
            <v>男</v>
          </cell>
          <cell r="E1098" t="str">
            <v>1967/5/16</v>
          </cell>
          <cell r="F1098" t="str">
            <v>流山市教育委員会職員</v>
          </cell>
          <cell r="G1098" t="str">
            <v>技能労務職</v>
          </cell>
          <cell r="H1098" t="str">
            <v>学校教育部学校教育課流山北小学校</v>
          </cell>
          <cell r="I1098" t="str">
            <v>188042008004008300</v>
          </cell>
          <cell r="J1098" t="str">
            <v>学校教育部</v>
          </cell>
          <cell r="K1098" t="str">
            <v>00000000800</v>
          </cell>
          <cell r="L1098" t="str">
            <v>学校教育部学校教育課</v>
          </cell>
          <cell r="M1098" t="str">
            <v>00000000800400</v>
          </cell>
          <cell r="N1098" t="str">
            <v>主任調理師</v>
          </cell>
          <cell r="O1098" t="str">
            <v>11222</v>
          </cell>
          <cell r="P1098" t="str">
            <v>4</v>
          </cell>
        </row>
        <row r="1099">
          <cell r="A1099">
            <v>5196</v>
          </cell>
          <cell r="B1099" t="str">
            <v>及川　裕之</v>
          </cell>
          <cell r="C1099" t="str">
            <v>ｵｲｶﾜ　ﾋﾛﾕｷ</v>
          </cell>
          <cell r="D1099" t="str">
            <v>男</v>
          </cell>
          <cell r="E1099" t="str">
            <v>1969/1/12</v>
          </cell>
          <cell r="F1099" t="str">
            <v>流山市教育委員会職員</v>
          </cell>
          <cell r="G1099" t="str">
            <v>技能労務職</v>
          </cell>
          <cell r="H1099" t="str">
            <v>学校教育部学校教育課西初石小学校</v>
          </cell>
          <cell r="I1099" t="str">
            <v>188038008004008000</v>
          </cell>
          <cell r="J1099" t="str">
            <v>学校教育部</v>
          </cell>
          <cell r="K1099" t="str">
            <v>00000000800</v>
          </cell>
          <cell r="L1099" t="str">
            <v>学校教育部学校教育課</v>
          </cell>
          <cell r="M1099" t="str">
            <v>00000000800400</v>
          </cell>
          <cell r="N1099" t="str">
            <v>主任調理師</v>
          </cell>
          <cell r="O1099" t="str">
            <v>11222</v>
          </cell>
          <cell r="P1099" t="str">
            <v>4</v>
          </cell>
        </row>
        <row r="1100">
          <cell r="A1100">
            <v>5197</v>
          </cell>
          <cell r="B1100" t="str">
            <v>住吉　美影</v>
          </cell>
          <cell r="C1100" t="str">
            <v>ｽﾐﾖｼ　ﾐｶｹﾞ</v>
          </cell>
          <cell r="D1100" t="str">
            <v>女</v>
          </cell>
          <cell r="E1100" t="str">
            <v>1969/5/11</v>
          </cell>
          <cell r="F1100" t="str">
            <v>流山市教育委員会職員</v>
          </cell>
          <cell r="G1100" t="str">
            <v>技能労務職</v>
          </cell>
          <cell r="H1100" t="str">
            <v>学校教育部学校教育課西深井小学校</v>
          </cell>
          <cell r="I1100" t="str">
            <v>188044008004008400</v>
          </cell>
          <cell r="J1100" t="str">
            <v>学校教育部</v>
          </cell>
          <cell r="K1100" t="str">
            <v>00000000800</v>
          </cell>
          <cell r="L1100" t="str">
            <v>学校教育部学校教育課</v>
          </cell>
          <cell r="M1100" t="str">
            <v>00000000800400</v>
          </cell>
          <cell r="N1100" t="str">
            <v>主任調理師</v>
          </cell>
          <cell r="O1100" t="str">
            <v>11222</v>
          </cell>
          <cell r="P1100" t="str">
            <v>4</v>
          </cell>
        </row>
        <row r="1101">
          <cell r="A1101">
            <v>5202</v>
          </cell>
          <cell r="B1101" t="str">
            <v>土屋　和久</v>
          </cell>
          <cell r="C1101" t="str">
            <v>ﾂﾁﾔ　ｶｽﾞﾋｻ</v>
          </cell>
          <cell r="D1101" t="str">
            <v>男</v>
          </cell>
          <cell r="E1101" t="str">
            <v>1972/5/7</v>
          </cell>
          <cell r="F1101" t="str">
            <v>流山市教育委員会職員</v>
          </cell>
          <cell r="G1101" t="str">
            <v>技能労務職</v>
          </cell>
          <cell r="H1101" t="str">
            <v>学校教育部学校教育課東小学校</v>
          </cell>
          <cell r="I1101" t="str">
            <v>188036008004007600</v>
          </cell>
          <cell r="J1101" t="str">
            <v>学校教育部</v>
          </cell>
          <cell r="K1101" t="str">
            <v>00000000800</v>
          </cell>
          <cell r="L1101" t="str">
            <v>学校教育部学校教育課</v>
          </cell>
          <cell r="M1101" t="str">
            <v>00000000800400</v>
          </cell>
          <cell r="N1101" t="str">
            <v>主任調理師</v>
          </cell>
          <cell r="O1101" t="str">
            <v>11222</v>
          </cell>
          <cell r="P1101" t="str">
            <v>4</v>
          </cell>
        </row>
        <row r="1102">
          <cell r="A1102">
            <v>5203</v>
          </cell>
          <cell r="B1102" t="str">
            <v>戸部　宏之</v>
          </cell>
          <cell r="C1102" t="str">
            <v>ﾄﾍﾞ　ﾋﾛｼ</v>
          </cell>
          <cell r="D1102" t="str">
            <v>男</v>
          </cell>
          <cell r="E1102" t="str">
            <v>1973/6/20</v>
          </cell>
          <cell r="F1102" t="str">
            <v>流山市教育委員会職員</v>
          </cell>
          <cell r="G1102" t="str">
            <v>技能労務職</v>
          </cell>
          <cell r="H1102" t="str">
            <v>学校教育部学校教育課西初石小学校</v>
          </cell>
          <cell r="I1102" t="str">
            <v>188038008004008000</v>
          </cell>
          <cell r="J1102" t="str">
            <v>学校教育部</v>
          </cell>
          <cell r="K1102" t="str">
            <v>00000000800</v>
          </cell>
          <cell r="L1102" t="str">
            <v>学校教育部学校教育課</v>
          </cell>
          <cell r="M1102" t="str">
            <v>00000000800400</v>
          </cell>
          <cell r="N1102" t="str">
            <v>主任調理師</v>
          </cell>
          <cell r="O1102" t="str">
            <v>11222</v>
          </cell>
          <cell r="P1102" t="str">
            <v>3</v>
          </cell>
        </row>
        <row r="1103">
          <cell r="A1103">
            <v>5204</v>
          </cell>
          <cell r="B1103" t="str">
            <v>平澤　要</v>
          </cell>
          <cell r="C1103" t="str">
            <v>ﾋﾗｻﾜ　ｶﾅﾒ</v>
          </cell>
          <cell r="D1103" t="str">
            <v>男</v>
          </cell>
          <cell r="E1103" t="str">
            <v>1973/10/27</v>
          </cell>
          <cell r="F1103" t="str">
            <v>流山市教育委員会職員</v>
          </cell>
          <cell r="G1103" t="str">
            <v>技能労務職</v>
          </cell>
          <cell r="H1103" t="str">
            <v>学校教育部学校教育課新川小学校</v>
          </cell>
          <cell r="I1103" t="str">
            <v>188032008004007200</v>
          </cell>
          <cell r="J1103" t="str">
            <v>学校教育部</v>
          </cell>
          <cell r="K1103" t="str">
            <v>00000000800</v>
          </cell>
          <cell r="L1103" t="str">
            <v>学校教育部学校教育課</v>
          </cell>
          <cell r="M1103" t="str">
            <v>00000000800400</v>
          </cell>
          <cell r="N1103" t="str">
            <v>主任調理師</v>
          </cell>
          <cell r="O1103" t="str">
            <v>11222</v>
          </cell>
          <cell r="P1103" t="str">
            <v>3</v>
          </cell>
        </row>
        <row r="1104">
          <cell r="A1104">
            <v>5205</v>
          </cell>
          <cell r="B1104" t="str">
            <v>和栗　伸吾</v>
          </cell>
          <cell r="C1104" t="str">
            <v>ﾜｸﾞﾘ　ｼﾝｺﾞ</v>
          </cell>
          <cell r="D1104" t="str">
            <v>男</v>
          </cell>
          <cell r="E1104" t="str">
            <v>1972/8/10</v>
          </cell>
          <cell r="F1104" t="str">
            <v>流山市教育委員会職員</v>
          </cell>
          <cell r="G1104" t="str">
            <v>技能労務職</v>
          </cell>
          <cell r="H1104" t="str">
            <v>学校教育部学校教育課西初石小学校</v>
          </cell>
          <cell r="I1104" t="str">
            <v>188038008004008000</v>
          </cell>
          <cell r="J1104" t="str">
            <v>学校教育部</v>
          </cell>
          <cell r="K1104" t="str">
            <v>00000000800</v>
          </cell>
          <cell r="L1104" t="str">
            <v>学校教育部学校教育課</v>
          </cell>
          <cell r="M1104" t="str">
            <v>00000000800400</v>
          </cell>
          <cell r="N1104" t="str">
            <v>主任調理師</v>
          </cell>
          <cell r="O1104" t="str">
            <v>11222</v>
          </cell>
          <cell r="P1104" t="str">
            <v>4</v>
          </cell>
        </row>
        <row r="1105">
          <cell r="A1105">
            <v>5209</v>
          </cell>
          <cell r="B1105" t="str">
            <v>中島　祥子</v>
          </cell>
          <cell r="C1105" t="str">
            <v>ﾅｶｼﾞﾏ　ｼｮｳｺ</v>
          </cell>
          <cell r="D1105" t="str">
            <v>女</v>
          </cell>
          <cell r="E1105" t="str">
            <v>1979/7/18</v>
          </cell>
          <cell r="F1105" t="str">
            <v>流山市教育委員会職員</v>
          </cell>
          <cell r="G1105" t="str">
            <v>技能労務職</v>
          </cell>
          <cell r="H1105" t="str">
            <v>学校教育部学校教育課西初石小学校</v>
          </cell>
          <cell r="I1105" t="str">
            <v>188038008004008000</v>
          </cell>
          <cell r="J1105" t="str">
            <v>学校教育部</v>
          </cell>
          <cell r="K1105" t="str">
            <v>00000000800</v>
          </cell>
          <cell r="L1105" t="str">
            <v>学校教育部学校教育課</v>
          </cell>
          <cell r="M1105" t="str">
            <v>00000000800400</v>
          </cell>
          <cell r="N1105" t="str">
            <v>調理師</v>
          </cell>
          <cell r="O1105" t="str">
            <v>11223</v>
          </cell>
          <cell r="P1105" t="str">
            <v>2</v>
          </cell>
        </row>
        <row r="1106">
          <cell r="A1106">
            <v>5210</v>
          </cell>
          <cell r="B1106" t="str">
            <v>平岡　典子</v>
          </cell>
          <cell r="C1106" t="str">
            <v>ﾋﾗｵｶ　ﾉﾘｺ</v>
          </cell>
          <cell r="D1106" t="str">
            <v>女</v>
          </cell>
          <cell r="E1106" t="str">
            <v>1979/10/18</v>
          </cell>
          <cell r="F1106" t="str">
            <v>流山市教育委員会職員</v>
          </cell>
          <cell r="G1106" t="str">
            <v>技能労務職</v>
          </cell>
          <cell r="H1106" t="str">
            <v>学校教育部学校教育課江戸川台小学校</v>
          </cell>
          <cell r="I1106" t="str">
            <v>188035008004007500</v>
          </cell>
          <cell r="J1106" t="str">
            <v>学校教育部</v>
          </cell>
          <cell r="K1106" t="str">
            <v>00000000800</v>
          </cell>
          <cell r="L1106" t="str">
            <v>学校教育部学校教育課</v>
          </cell>
          <cell r="M1106" t="str">
            <v>00000000800400</v>
          </cell>
          <cell r="N1106" t="str">
            <v>調理師</v>
          </cell>
          <cell r="O1106" t="str">
            <v>11223</v>
          </cell>
          <cell r="P1106" t="str">
            <v>2</v>
          </cell>
        </row>
        <row r="1107">
          <cell r="A1107">
            <v>5211</v>
          </cell>
          <cell r="B1107" t="str">
            <v>安蒜　彩乃</v>
          </cell>
          <cell r="C1107" t="str">
            <v>ｱﾝﾋﾞﾙ　ｱﾔﾉ</v>
          </cell>
          <cell r="D1107" t="str">
            <v>女</v>
          </cell>
          <cell r="E1107" t="str">
            <v>1985/6/23</v>
          </cell>
          <cell r="F1107" t="str">
            <v>流山市教育委員会職員</v>
          </cell>
          <cell r="G1107" t="str">
            <v>一般行政技術職</v>
          </cell>
          <cell r="H1107" t="str">
            <v>学校教育部学校教育課幼児教育支援センター附属幼稚園</v>
          </cell>
          <cell r="I1107" t="str">
            <v>187022008004005400</v>
          </cell>
          <cell r="J1107" t="str">
            <v>学校教育部</v>
          </cell>
          <cell r="K1107" t="str">
            <v>00000000800</v>
          </cell>
          <cell r="L1107" t="str">
            <v>学校教育部学校教育課</v>
          </cell>
          <cell r="M1107" t="str">
            <v>00000000800400</v>
          </cell>
          <cell r="N1107" t="str">
            <v>主任教諭</v>
          </cell>
          <cell r="O1107" t="str">
            <v>07047</v>
          </cell>
          <cell r="P1107" t="str">
            <v>3</v>
          </cell>
        </row>
        <row r="1108">
          <cell r="A1108">
            <v>5219</v>
          </cell>
          <cell r="B1108" t="str">
            <v>印南　唯以</v>
          </cell>
          <cell r="C1108" t="str">
            <v>ｲﾝﾅﾐ　ﾕｲ</v>
          </cell>
          <cell r="D1108" t="str">
            <v>女</v>
          </cell>
          <cell r="E1108" t="str">
            <v>1987/7/27</v>
          </cell>
          <cell r="F1108" t="str">
            <v>流山市教育委員会職員</v>
          </cell>
          <cell r="G1108" t="str">
            <v>一般行政技術職</v>
          </cell>
          <cell r="H1108" t="str">
            <v>学校教育部学校教育課幼児教育支援センター附属幼稚園</v>
          </cell>
          <cell r="I1108" t="str">
            <v>187022008004005400</v>
          </cell>
          <cell r="J1108" t="str">
            <v>学校教育部</v>
          </cell>
          <cell r="K1108" t="str">
            <v>00000000800</v>
          </cell>
          <cell r="L1108" t="str">
            <v>学校教育部学校教育課</v>
          </cell>
          <cell r="M1108" t="str">
            <v>00000000800400</v>
          </cell>
          <cell r="N1108" t="str">
            <v>教諭</v>
          </cell>
          <cell r="O1108" t="str">
            <v>07048</v>
          </cell>
          <cell r="P1108" t="str">
            <v>2</v>
          </cell>
        </row>
        <row r="1109">
          <cell r="A1109">
            <v>5224</v>
          </cell>
          <cell r="B1109" t="str">
            <v>友谷　円</v>
          </cell>
          <cell r="C1109" t="str">
            <v>ﾄﾓﾀﾆ　ﾏﾄﾞｶ</v>
          </cell>
          <cell r="D1109" t="str">
            <v>女</v>
          </cell>
          <cell r="E1109" t="str">
            <v>1967/1/11</v>
          </cell>
          <cell r="F1109" t="str">
            <v>流山市教育委員会職員</v>
          </cell>
          <cell r="G1109" t="str">
            <v>一般行政事務職</v>
          </cell>
          <cell r="H1109" t="str">
            <v>学校教育部学校教育課幼児教育支援センター附属幼稚園</v>
          </cell>
          <cell r="I1109" t="str">
            <v>187022008004005400</v>
          </cell>
          <cell r="J1109" t="str">
            <v>学校教育部</v>
          </cell>
          <cell r="K1109" t="str">
            <v>00000000800</v>
          </cell>
          <cell r="L1109" t="str">
            <v>学校教育部学校教育課</v>
          </cell>
          <cell r="M1109" t="str">
            <v>00000000800400</v>
          </cell>
          <cell r="N1109" t="str">
            <v>園長</v>
          </cell>
          <cell r="O1109" t="str">
            <v>04009</v>
          </cell>
          <cell r="P1109" t="str">
            <v>6</v>
          </cell>
        </row>
        <row r="1110">
          <cell r="A1110">
            <v>8030</v>
          </cell>
          <cell r="B1110" t="str">
            <v>受川　義幸</v>
          </cell>
          <cell r="C1110" t="str">
            <v>ｳｹｶﾞﾜ　ﾖｼﾕｷ</v>
          </cell>
          <cell r="D1110" t="str">
            <v>男</v>
          </cell>
          <cell r="E1110" t="str">
            <v>1956/12/30</v>
          </cell>
          <cell r="F1110" t="str">
            <v>流山市教育委員会職員</v>
          </cell>
          <cell r="G1110" t="str">
            <v>技能労務職</v>
          </cell>
          <cell r="H1110" t="str">
            <v>教育総務部教育総務課南流山小学校</v>
          </cell>
          <cell r="I1110" t="str">
            <v>175017007901008500</v>
          </cell>
          <cell r="J1110" t="str">
            <v>教育総務部</v>
          </cell>
          <cell r="K1110" t="str">
            <v>20190401790</v>
          </cell>
          <cell r="L1110" t="str">
            <v>教育総務部教育総務課</v>
          </cell>
          <cell r="M1110" t="str">
            <v>20190401790100</v>
          </cell>
          <cell r="N1110" t="str">
            <v>主任用務員</v>
          </cell>
          <cell r="O1110" t="str">
            <v>11208</v>
          </cell>
          <cell r="P1110" t="str">
            <v>3</v>
          </cell>
        </row>
        <row r="1111">
          <cell r="A1111">
            <v>8032</v>
          </cell>
          <cell r="B1111" t="str">
            <v>山下　留美子</v>
          </cell>
          <cell r="C1111" t="str">
            <v>ﾔﾏｼﾀ　ﾙﾐｺ</v>
          </cell>
          <cell r="D1111" t="str">
            <v>女</v>
          </cell>
          <cell r="E1111" t="str">
            <v>1958/7/1</v>
          </cell>
          <cell r="F1111" t="str">
            <v>流山市教育委員会職員</v>
          </cell>
          <cell r="G1111" t="str">
            <v>技能労務職</v>
          </cell>
          <cell r="H1111" t="str">
            <v>学校教育部学校教育課新川小学校</v>
          </cell>
          <cell r="I1111" t="str">
            <v>188032008004007200</v>
          </cell>
          <cell r="J1111" t="str">
            <v>学校教育部</v>
          </cell>
          <cell r="K1111" t="str">
            <v>00000000800</v>
          </cell>
          <cell r="L1111" t="str">
            <v>学校教育部学校教育課</v>
          </cell>
          <cell r="M1111" t="str">
            <v>00000000800400</v>
          </cell>
          <cell r="N1111" t="str">
            <v>主任調理師</v>
          </cell>
          <cell r="O1111" t="str">
            <v>11222</v>
          </cell>
          <cell r="P1111" t="str">
            <v>3</v>
          </cell>
        </row>
        <row r="1112">
          <cell r="A1112">
            <v>8033</v>
          </cell>
          <cell r="B1112" t="str">
            <v>海老原　久美子</v>
          </cell>
          <cell r="C1112" t="str">
            <v>ｴﾋﾞﾊﾗ　ｸﾐｺ</v>
          </cell>
          <cell r="D1112" t="str">
            <v>女</v>
          </cell>
          <cell r="E1112" t="str">
            <v>1958/11/12</v>
          </cell>
          <cell r="F1112" t="str">
            <v>流山市教育委員会職員</v>
          </cell>
          <cell r="G1112" t="str">
            <v>技能労務職</v>
          </cell>
          <cell r="H1112" t="str">
            <v>学校教育部学校教育課流山北小学校</v>
          </cell>
          <cell r="I1112" t="str">
            <v>188042008004008300</v>
          </cell>
          <cell r="J1112" t="str">
            <v>学校教育部</v>
          </cell>
          <cell r="K1112" t="str">
            <v>00000000800</v>
          </cell>
          <cell r="L1112" t="str">
            <v>学校教育部学校教育課</v>
          </cell>
          <cell r="M1112" t="str">
            <v>00000000800400</v>
          </cell>
          <cell r="N1112" t="str">
            <v>主任調理師</v>
          </cell>
          <cell r="O1112" t="str">
            <v>11222</v>
          </cell>
          <cell r="P1112" t="str">
            <v>3</v>
          </cell>
        </row>
        <row r="1113">
          <cell r="A1113">
            <v>8034</v>
          </cell>
          <cell r="B1113" t="str">
            <v>太田　和子</v>
          </cell>
          <cell r="C1113" t="str">
            <v>ｵｵﾀ　ｶｽﾞｺ</v>
          </cell>
          <cell r="D1113" t="str">
            <v>女</v>
          </cell>
          <cell r="E1113" t="str">
            <v>1958/6/10</v>
          </cell>
          <cell r="F1113" t="str">
            <v>流山市教育委員会職員</v>
          </cell>
          <cell r="G1113" t="str">
            <v>技能労務職</v>
          </cell>
          <cell r="H1113" t="str">
            <v>学校教育部学校教育課江戸川台小学校</v>
          </cell>
          <cell r="I1113" t="str">
            <v>188035008004007500</v>
          </cell>
          <cell r="J1113" t="str">
            <v>学校教育部</v>
          </cell>
          <cell r="K1113" t="str">
            <v>00000000800</v>
          </cell>
          <cell r="L1113" t="str">
            <v>学校教育部学校教育課</v>
          </cell>
          <cell r="M1113" t="str">
            <v>00000000800400</v>
          </cell>
          <cell r="N1113" t="str">
            <v>主任調理師</v>
          </cell>
          <cell r="O1113" t="str">
            <v>11222</v>
          </cell>
          <cell r="P1113" t="str">
            <v>3</v>
          </cell>
        </row>
        <row r="1114">
          <cell r="A1114">
            <v>9175</v>
          </cell>
          <cell r="B1114" t="str">
            <v>鈴木　三郎</v>
          </cell>
          <cell r="C1114" t="str">
            <v>ｽｽﾞｷ　ｻﾌﾞﾛｳ</v>
          </cell>
          <cell r="D1114" t="str">
            <v>男</v>
          </cell>
          <cell r="E1114" t="str">
            <v>1956/7/19</v>
          </cell>
          <cell r="F1114" t="str">
            <v>流山市職員</v>
          </cell>
          <cell r="G1114" t="str">
            <v>技能労務職</v>
          </cell>
          <cell r="H1114" t="str">
            <v>総務部財産活用課財産活用係</v>
          </cell>
          <cell r="I1114" t="str">
            <v>023012001507001000</v>
          </cell>
          <cell r="J1114" t="str">
            <v>総務部</v>
          </cell>
          <cell r="K1114" t="str">
            <v>00000000150</v>
          </cell>
          <cell r="L1114" t="str">
            <v>総務部財産活用課</v>
          </cell>
          <cell r="M1114" t="str">
            <v>20100401150700</v>
          </cell>
          <cell r="N1114" t="str">
            <v>主任守衛</v>
          </cell>
          <cell r="O1114" t="str">
            <v>11202</v>
          </cell>
          <cell r="P1114" t="str">
            <v>3</v>
          </cell>
        </row>
        <row r="1115">
          <cell r="A1115">
            <v>9176</v>
          </cell>
          <cell r="B1115" t="str">
            <v>藤井　和彦</v>
          </cell>
          <cell r="C1115" t="str">
            <v>ﾌｼﾞｲ　ｶｽﾞﾋｺ</v>
          </cell>
          <cell r="D1115" t="str">
            <v>男</v>
          </cell>
          <cell r="E1115" t="str">
            <v>1956/9/25</v>
          </cell>
          <cell r="F1115" t="str">
            <v>流山市職員</v>
          </cell>
          <cell r="G1115" t="str">
            <v>一般行政事務職</v>
          </cell>
          <cell r="H1115" t="str">
            <v>市民生活部市民課戸籍係</v>
          </cell>
          <cell r="I1115" t="str">
            <v>041004002501006200</v>
          </cell>
          <cell r="J1115" t="str">
            <v>市民生活部</v>
          </cell>
          <cell r="K1115" t="str">
            <v>00000000250</v>
          </cell>
          <cell r="L1115" t="str">
            <v>市民生活部市民課</v>
          </cell>
          <cell r="M1115" t="str">
            <v>00000000250100</v>
          </cell>
          <cell r="N1115" t="str">
            <v>副主査</v>
          </cell>
          <cell r="O1115" t="str">
            <v>08065</v>
          </cell>
          <cell r="P1115" t="str">
            <v>3</v>
          </cell>
        </row>
        <row r="1116">
          <cell r="A1116">
            <v>9177</v>
          </cell>
          <cell r="B1116" t="str">
            <v>小林　義幸</v>
          </cell>
          <cell r="C1116" t="str">
            <v>ｺﾊﾞﾔｼ　ﾖｼﾕｷ</v>
          </cell>
          <cell r="D1116" t="str">
            <v>男</v>
          </cell>
          <cell r="E1116" t="str">
            <v>1956/6/19</v>
          </cell>
          <cell r="F1116" t="str">
            <v>流山市職員</v>
          </cell>
          <cell r="G1116" t="str">
            <v>一般行政事務職</v>
          </cell>
          <cell r="H1116" t="str">
            <v>市民生活部市民課おおたかの森市民窓口センター</v>
          </cell>
          <cell r="I1116" t="str">
            <v>041011002501007700</v>
          </cell>
          <cell r="J1116" t="str">
            <v>市民生活部</v>
          </cell>
          <cell r="K1116" t="str">
            <v>00000000250</v>
          </cell>
          <cell r="L1116" t="str">
            <v>市民生活部市民課</v>
          </cell>
          <cell r="M1116" t="str">
            <v>00000000250100</v>
          </cell>
          <cell r="N1116" t="str">
            <v>副主査</v>
          </cell>
          <cell r="O1116" t="str">
            <v>08065</v>
          </cell>
          <cell r="P1116" t="str">
            <v>3</v>
          </cell>
        </row>
        <row r="1117">
          <cell r="A1117">
            <v>9178</v>
          </cell>
          <cell r="B1117" t="str">
            <v>澁谷　弘子</v>
          </cell>
          <cell r="C1117" t="str">
            <v>ｼﾌﾞﾔ　ﾋﾛｺ</v>
          </cell>
          <cell r="D1117" t="str">
            <v>女</v>
          </cell>
          <cell r="E1117" t="str">
            <v>1956/11/14</v>
          </cell>
          <cell r="F1117" t="str">
            <v>流山市職員</v>
          </cell>
          <cell r="G1117" t="str">
            <v>一般行政事務職</v>
          </cell>
          <cell r="H1117" t="str">
            <v>市民生活部市民課おおたかの森市民窓口センター</v>
          </cell>
          <cell r="I1117" t="str">
            <v>041011002501007700</v>
          </cell>
          <cell r="J1117" t="str">
            <v>市民生活部</v>
          </cell>
          <cell r="K1117" t="str">
            <v>00000000250</v>
          </cell>
          <cell r="L1117" t="str">
            <v>市民生活部市民課</v>
          </cell>
          <cell r="M1117" t="str">
            <v>00000000250100</v>
          </cell>
          <cell r="N1117" t="str">
            <v>副主査</v>
          </cell>
          <cell r="O1117" t="str">
            <v>08065</v>
          </cell>
          <cell r="P1117" t="str">
            <v>3</v>
          </cell>
        </row>
        <row r="1118">
          <cell r="A1118">
            <v>9179</v>
          </cell>
          <cell r="B1118" t="str">
            <v>増田　恒夫</v>
          </cell>
          <cell r="C1118" t="str">
            <v>ﾏｽﾀﾞ　ﾂﾈｵ</v>
          </cell>
          <cell r="D1118" t="str">
            <v>男</v>
          </cell>
          <cell r="E1118" t="str">
            <v>1956/5/1</v>
          </cell>
          <cell r="F1118" t="str">
            <v>流山市職員</v>
          </cell>
          <cell r="G1118" t="str">
            <v>一般行政事務職</v>
          </cell>
          <cell r="H1118" t="str">
            <v>健康福祉部障害者支援課障害福祉係</v>
          </cell>
          <cell r="I1118" t="str">
            <v>054032003004201000</v>
          </cell>
          <cell r="J1118" t="str">
            <v>健康福祉部</v>
          </cell>
          <cell r="K1118" t="str">
            <v>20070401300</v>
          </cell>
          <cell r="L1118" t="str">
            <v>健康福祉部障害者支援課</v>
          </cell>
          <cell r="M1118" t="str">
            <v>20070401300420</v>
          </cell>
          <cell r="N1118" t="str">
            <v>副主査</v>
          </cell>
          <cell r="O1118" t="str">
            <v>08065</v>
          </cell>
          <cell r="P1118" t="str">
            <v>3</v>
          </cell>
        </row>
        <row r="1119">
          <cell r="A1119">
            <v>9180</v>
          </cell>
          <cell r="B1119" t="str">
            <v>金子　孝行</v>
          </cell>
          <cell r="C1119" t="str">
            <v>ｶﾈｺ　ﾀｶﾕｷ</v>
          </cell>
          <cell r="D1119" t="str">
            <v>男</v>
          </cell>
          <cell r="E1119" t="str">
            <v>1957/2/19</v>
          </cell>
          <cell r="F1119" t="str">
            <v>流山市職員</v>
          </cell>
          <cell r="G1119" t="str">
            <v>一般行政事務職</v>
          </cell>
          <cell r="H1119" t="str">
            <v>市民生活部コミュニティ課消費生活センター係</v>
          </cell>
          <cell r="I1119" t="str">
            <v>042014502503005600</v>
          </cell>
          <cell r="J1119" t="str">
            <v>市民生活部</v>
          </cell>
          <cell r="K1119" t="str">
            <v>00000000250</v>
          </cell>
          <cell r="L1119" t="str">
            <v>市民生活部コミュニティ課</v>
          </cell>
          <cell r="M1119" t="str">
            <v>00000000250300</v>
          </cell>
          <cell r="N1119" t="str">
            <v>副主査</v>
          </cell>
          <cell r="O1119" t="str">
            <v>08065</v>
          </cell>
          <cell r="P1119" t="str">
            <v>3</v>
          </cell>
        </row>
        <row r="1120">
          <cell r="A1120">
            <v>9181</v>
          </cell>
          <cell r="B1120" t="str">
            <v>伊藤　靜章</v>
          </cell>
          <cell r="C1120" t="str">
            <v>ｲﾄｳ　ｼｽﾞｱｷ</v>
          </cell>
          <cell r="D1120" t="str">
            <v>男</v>
          </cell>
          <cell r="E1120" t="str">
            <v>1956/5/22</v>
          </cell>
          <cell r="F1120" t="str">
            <v>流山市職員</v>
          </cell>
          <cell r="G1120" t="str">
            <v>一般行政事務職</v>
          </cell>
          <cell r="H1120" t="str">
            <v>子ども家庭部保育課運営係</v>
          </cell>
          <cell r="I1120" t="str">
            <v>059052003303001100</v>
          </cell>
          <cell r="J1120" t="str">
            <v>子ども家庭部</v>
          </cell>
          <cell r="K1120" t="str">
            <v>20070401330</v>
          </cell>
          <cell r="L1120" t="str">
            <v>子ども家庭部保育課</v>
          </cell>
          <cell r="M1120" t="str">
            <v>20070401330300</v>
          </cell>
          <cell r="N1120" t="str">
            <v>副主査</v>
          </cell>
          <cell r="O1120" t="str">
            <v>08065</v>
          </cell>
          <cell r="P1120" t="str">
            <v>3</v>
          </cell>
        </row>
        <row r="1121">
          <cell r="A1121">
            <v>9182</v>
          </cell>
          <cell r="B1121" t="str">
            <v>橋本　和則</v>
          </cell>
          <cell r="C1121" t="str">
            <v>ﾊｼﾓﾄ　ｶｽﾞﾉﾘ</v>
          </cell>
          <cell r="D1121" t="str">
            <v>男</v>
          </cell>
          <cell r="E1121" t="str">
            <v>1957/1/13</v>
          </cell>
          <cell r="F1121" t="str">
            <v>流山市職員</v>
          </cell>
          <cell r="G1121" t="str">
            <v>一般行政事務職</v>
          </cell>
          <cell r="H1121" t="str">
            <v>健康福祉部児童発達支援センター地域支援係</v>
          </cell>
          <cell r="I1121" t="str">
            <v>054536503004501000</v>
          </cell>
          <cell r="J1121" t="str">
            <v>健康福祉部</v>
          </cell>
          <cell r="K1121" t="str">
            <v>20070401300</v>
          </cell>
          <cell r="L1121" t="str">
            <v>健康福祉部児童発達支援センター</v>
          </cell>
          <cell r="M1121" t="str">
            <v>20150401300450</v>
          </cell>
          <cell r="N1121" t="str">
            <v>副主査</v>
          </cell>
          <cell r="O1121" t="str">
            <v>08065</v>
          </cell>
          <cell r="P1121" t="str">
            <v>3</v>
          </cell>
        </row>
        <row r="1122">
          <cell r="A1122">
            <v>9183</v>
          </cell>
          <cell r="B1122" t="str">
            <v>鈴木　晴生</v>
          </cell>
          <cell r="C1122" t="str">
            <v>ｽｽﾞｷ　ﾊﾙｵ</v>
          </cell>
          <cell r="D1122" t="str">
            <v>男</v>
          </cell>
          <cell r="E1122" t="str">
            <v>1956/5/13</v>
          </cell>
          <cell r="F1122" t="str">
            <v>流山市職員</v>
          </cell>
          <cell r="G1122" t="str">
            <v>一般行政事務職</v>
          </cell>
          <cell r="H1122" t="str">
            <v>上下水道局水道工務課工務係</v>
          </cell>
          <cell r="I1122" t="str">
            <v>124010006707003000</v>
          </cell>
          <cell r="J1122" t="str">
            <v>上下水道局</v>
          </cell>
          <cell r="K1122" t="str">
            <v>20150401670</v>
          </cell>
          <cell r="L1122" t="str">
            <v>上下水道局水道工務課</v>
          </cell>
          <cell r="M1122" t="str">
            <v>20150401670700</v>
          </cell>
          <cell r="N1122" t="str">
            <v>副主査</v>
          </cell>
          <cell r="O1122" t="str">
            <v>08065</v>
          </cell>
          <cell r="P1122" t="str">
            <v>3</v>
          </cell>
        </row>
        <row r="1123">
          <cell r="A1123">
            <v>9184</v>
          </cell>
          <cell r="B1123" t="str">
            <v>倉井　操</v>
          </cell>
          <cell r="C1123" t="str">
            <v>ｸﾗｲ　ﾐｻｵ</v>
          </cell>
          <cell r="D1123" t="str">
            <v>男</v>
          </cell>
          <cell r="E1123" t="str">
            <v>1957/1/2</v>
          </cell>
          <cell r="F1123" t="str">
            <v>流山市職員</v>
          </cell>
          <cell r="G1123" t="str">
            <v>一般行政事務職</v>
          </cell>
          <cell r="H1123" t="str">
            <v>財政部市民税課市民税係</v>
          </cell>
          <cell r="I1123" t="str">
            <v>033009002005001000</v>
          </cell>
          <cell r="J1123" t="str">
            <v>財政部</v>
          </cell>
          <cell r="K1123" t="str">
            <v>20100401200</v>
          </cell>
          <cell r="L1123" t="str">
            <v>財政部市民税課</v>
          </cell>
          <cell r="M1123" t="str">
            <v>20100401200500</v>
          </cell>
          <cell r="N1123" t="str">
            <v>副主査</v>
          </cell>
          <cell r="O1123" t="str">
            <v>08065</v>
          </cell>
          <cell r="P1123" t="str">
            <v>3</v>
          </cell>
        </row>
        <row r="1124">
          <cell r="A1124">
            <v>9185</v>
          </cell>
          <cell r="B1124" t="str">
            <v>鈴木　忠</v>
          </cell>
          <cell r="C1124" t="str">
            <v>ｽｽﾞｷ　ﾀﾀﾞｼ</v>
          </cell>
          <cell r="D1124" t="str">
            <v>男</v>
          </cell>
          <cell r="E1124" t="str">
            <v>1956/11/3</v>
          </cell>
          <cell r="F1124" t="str">
            <v>流山市議会書記</v>
          </cell>
          <cell r="G1124" t="str">
            <v>一般行政事務職</v>
          </cell>
          <cell r="H1124" t="str">
            <v>議会事務局議事係</v>
          </cell>
          <cell r="I1124" t="str">
            <v>130004007005004000</v>
          </cell>
          <cell r="J1124" t="str">
            <v>議会事務局</v>
          </cell>
          <cell r="K1124" t="str">
            <v>00000000700</v>
          </cell>
          <cell r="L1124" t="str">
            <v>議会事務局</v>
          </cell>
          <cell r="M1124" t="str">
            <v>00000000700500</v>
          </cell>
          <cell r="N1124" t="str">
            <v>副主査</v>
          </cell>
          <cell r="O1124" t="str">
            <v>08065</v>
          </cell>
          <cell r="P1124" t="str">
            <v>3</v>
          </cell>
        </row>
        <row r="1125">
          <cell r="A1125">
            <v>9186</v>
          </cell>
          <cell r="B1125" t="str">
            <v>斉藤　恒夫</v>
          </cell>
          <cell r="C1125" t="str">
            <v>ｻｲﾄｳ　ﾂﾈｵ</v>
          </cell>
          <cell r="D1125" t="str">
            <v>男</v>
          </cell>
          <cell r="E1125" t="str">
            <v>1956/7/24</v>
          </cell>
          <cell r="F1125" t="str">
            <v>流山市農業委員会職員</v>
          </cell>
          <cell r="G1125" t="str">
            <v>一般行政事務職</v>
          </cell>
          <cell r="H1125" t="str">
            <v>農業委員会事務局農地係</v>
          </cell>
          <cell r="I1125" t="str">
            <v>160003007405005000</v>
          </cell>
          <cell r="J1125" t="str">
            <v>農業委員会事務局</v>
          </cell>
          <cell r="K1125" t="str">
            <v>00000000740</v>
          </cell>
          <cell r="L1125" t="str">
            <v>農業委員会事務局</v>
          </cell>
          <cell r="M1125" t="str">
            <v>00000000740500</v>
          </cell>
          <cell r="N1125" t="str">
            <v>副主査</v>
          </cell>
          <cell r="O1125" t="str">
            <v>08065</v>
          </cell>
          <cell r="P1125" t="str">
            <v>3</v>
          </cell>
        </row>
        <row r="1126">
          <cell r="A1126">
            <v>9187</v>
          </cell>
          <cell r="B1126" t="str">
            <v>山﨑　哲男</v>
          </cell>
          <cell r="C1126" t="str">
            <v>ﾔﾏｻﾞｷ　ﾃﾂｵ</v>
          </cell>
          <cell r="D1126" t="str">
            <v>男</v>
          </cell>
          <cell r="E1126" t="str">
            <v>1956/6/23</v>
          </cell>
          <cell r="F1126" t="str">
            <v>流山市職員</v>
          </cell>
          <cell r="G1126" t="str">
            <v>一般行政事務職</v>
          </cell>
          <cell r="H1126" t="str">
            <v>総務部人材育成課人材育成係</v>
          </cell>
          <cell r="I1126" t="str">
            <v>022008001504001000</v>
          </cell>
          <cell r="J1126" t="str">
            <v>総務部</v>
          </cell>
          <cell r="K1126" t="str">
            <v>00000000150</v>
          </cell>
          <cell r="L1126" t="str">
            <v>総務部人材育成課</v>
          </cell>
          <cell r="M1126" t="str">
            <v>20100401150400</v>
          </cell>
          <cell r="N1126" t="str">
            <v>副主査</v>
          </cell>
          <cell r="O1126" t="str">
            <v>08065</v>
          </cell>
          <cell r="P1126" t="str">
            <v>3</v>
          </cell>
        </row>
        <row r="1127">
          <cell r="A1127">
            <v>9188</v>
          </cell>
          <cell r="B1127" t="str">
            <v>中野　修二</v>
          </cell>
          <cell r="C1127" t="str">
            <v>ﾅｶﾉ　ｼｭｳｼﾞ</v>
          </cell>
          <cell r="D1127" t="str">
            <v>男</v>
          </cell>
          <cell r="E1127" t="str">
            <v>1956/11/6</v>
          </cell>
          <cell r="F1127" t="str">
            <v>流山市職員</v>
          </cell>
          <cell r="G1127" t="str">
            <v>一般行政事務職</v>
          </cell>
          <cell r="H1127" t="str">
            <v>総務部総務課庶務係</v>
          </cell>
          <cell r="I1127" t="str">
            <v>021003001501001500</v>
          </cell>
          <cell r="J1127" t="str">
            <v>総務部</v>
          </cell>
          <cell r="K1127" t="str">
            <v>00000000150</v>
          </cell>
          <cell r="L1127" t="str">
            <v>総務部総務課</v>
          </cell>
          <cell r="M1127" t="str">
            <v>00000000150100</v>
          </cell>
          <cell r="N1127" t="str">
            <v>副主査</v>
          </cell>
          <cell r="O1127" t="str">
            <v>08065</v>
          </cell>
          <cell r="P1127" t="str">
            <v>3</v>
          </cell>
        </row>
        <row r="1128">
          <cell r="A1128">
            <v>9189</v>
          </cell>
          <cell r="B1128" t="str">
            <v>窪田　政彦</v>
          </cell>
          <cell r="C1128" t="str">
            <v>ｸﾎﾞﾀ　ﾏｻﾋｺ</v>
          </cell>
          <cell r="D1128" t="str">
            <v>男</v>
          </cell>
          <cell r="E1128" t="str">
            <v>1956/10/5</v>
          </cell>
          <cell r="F1128" t="str">
            <v>流山市教育委員会職員</v>
          </cell>
          <cell r="G1128" t="str">
            <v>一般行政事務職</v>
          </cell>
          <cell r="H1128" t="str">
            <v>生涯学習部図書館サービス係</v>
          </cell>
          <cell r="I1128" t="str">
            <v>208000008507102000</v>
          </cell>
          <cell r="J1128" t="str">
            <v>生涯学習部</v>
          </cell>
          <cell r="K1128" t="str">
            <v>00000000850</v>
          </cell>
          <cell r="L1128" t="str">
            <v>生涯学習部図書館</v>
          </cell>
          <cell r="M1128" t="str">
            <v>20200401850710</v>
          </cell>
          <cell r="N1128" t="str">
            <v>副主査</v>
          </cell>
          <cell r="O1128" t="str">
            <v>08065</v>
          </cell>
          <cell r="P1128" t="str">
            <v>3</v>
          </cell>
        </row>
        <row r="1129">
          <cell r="A1129">
            <v>9190</v>
          </cell>
          <cell r="B1129" t="str">
            <v>川崎　一也</v>
          </cell>
          <cell r="C1129" t="str">
            <v>ｶﾜｻｷ　ｶｽﾞﾔ</v>
          </cell>
          <cell r="D1129" t="str">
            <v>男</v>
          </cell>
          <cell r="E1129" t="str">
            <v>1956/11/13</v>
          </cell>
          <cell r="F1129" t="str">
            <v>流山市職員</v>
          </cell>
          <cell r="G1129" t="str">
            <v>一般行政技術職</v>
          </cell>
          <cell r="H1129" t="str">
            <v>総合政策部工事検査室工事検査係</v>
          </cell>
          <cell r="I1129" t="str">
            <v>014016001007005000</v>
          </cell>
          <cell r="J1129" t="str">
            <v>総合政策部</v>
          </cell>
          <cell r="K1129" t="str">
            <v>20100401100</v>
          </cell>
          <cell r="L1129" t="str">
            <v>総合政策部工事検査室</v>
          </cell>
          <cell r="M1129" t="str">
            <v>20100401100700</v>
          </cell>
          <cell r="N1129" t="str">
            <v>副主査</v>
          </cell>
          <cell r="O1129" t="str">
            <v>08065</v>
          </cell>
          <cell r="P1129" t="str">
            <v>3</v>
          </cell>
        </row>
        <row r="1130">
          <cell r="A1130">
            <v>9191</v>
          </cell>
          <cell r="B1130" t="str">
            <v>武井　厚</v>
          </cell>
          <cell r="C1130" t="str">
            <v>ﾀｹｲ　ｱﾂｼ</v>
          </cell>
          <cell r="D1130" t="str">
            <v>男</v>
          </cell>
          <cell r="E1130" t="str">
            <v>1956/8/4</v>
          </cell>
          <cell r="F1130" t="str">
            <v>流山市職員</v>
          </cell>
          <cell r="G1130" t="str">
            <v>一般行政技術職</v>
          </cell>
          <cell r="H1130" t="str">
            <v>まちづくり推進部まちづくり推進課西平井・鰭ケ崎区画整理室</v>
          </cell>
          <cell r="I1130" t="str">
            <v>095500005601003000</v>
          </cell>
          <cell r="J1130" t="str">
            <v>まちづくり推進部</v>
          </cell>
          <cell r="K1130" t="str">
            <v>20200401560</v>
          </cell>
          <cell r="L1130" t="str">
            <v>まちづくり推進部まちづくり推進課</v>
          </cell>
          <cell r="M1130" t="str">
            <v>20200401560100</v>
          </cell>
          <cell r="N1130" t="str">
            <v>副主査</v>
          </cell>
          <cell r="O1130" t="str">
            <v>08065</v>
          </cell>
          <cell r="P1130" t="str">
            <v>3</v>
          </cell>
        </row>
        <row r="1131">
          <cell r="A1131">
            <v>9192</v>
          </cell>
          <cell r="B1131" t="str">
            <v>古川　和正</v>
          </cell>
          <cell r="C1131" t="str">
            <v>ﾌﾙｶﾜ　ｶｽﾞﾏｻ</v>
          </cell>
          <cell r="D1131" t="str">
            <v>男</v>
          </cell>
          <cell r="E1131" t="str">
            <v>1956/7/14</v>
          </cell>
          <cell r="F1131" t="str">
            <v>流山市教育委員会職員</v>
          </cell>
          <cell r="G1131" t="str">
            <v>一般行政技術職</v>
          </cell>
          <cell r="H1131" t="str">
            <v>生涯学習部公民館管理係</v>
          </cell>
          <cell r="I1131" t="str">
            <v>204015008504001000</v>
          </cell>
          <cell r="J1131" t="str">
            <v>生涯学習部</v>
          </cell>
          <cell r="K1131" t="str">
            <v>00000000850</v>
          </cell>
          <cell r="L1131" t="str">
            <v>生涯学習部公民館</v>
          </cell>
          <cell r="M1131" t="str">
            <v>00000000850400</v>
          </cell>
          <cell r="N1131" t="str">
            <v>副主査</v>
          </cell>
          <cell r="O1131" t="str">
            <v>08065</v>
          </cell>
          <cell r="P1131" t="str">
            <v>3</v>
          </cell>
        </row>
        <row r="1132">
          <cell r="A1132">
            <v>9193</v>
          </cell>
          <cell r="B1132" t="str">
            <v>齋藤　一男</v>
          </cell>
          <cell r="C1132" t="str">
            <v>ｻｲﾄｳ　ｶｽﾞｵ</v>
          </cell>
          <cell r="D1132" t="str">
            <v>男</v>
          </cell>
          <cell r="E1132" t="str">
            <v>1957/2/10</v>
          </cell>
          <cell r="F1132" t="str">
            <v>流山市教育委員会職員</v>
          </cell>
          <cell r="G1132" t="str">
            <v>一般行政技術職</v>
          </cell>
          <cell r="H1132" t="str">
            <v>教育総務部学校施設課施設整備係</v>
          </cell>
          <cell r="I1132" t="str">
            <v>176029007903002000</v>
          </cell>
          <cell r="J1132" t="str">
            <v>教育総務部</v>
          </cell>
          <cell r="K1132" t="str">
            <v>20190401790</v>
          </cell>
          <cell r="L1132" t="str">
            <v>教育総務部学校施設課</v>
          </cell>
          <cell r="M1132" t="str">
            <v>20190401790300</v>
          </cell>
          <cell r="N1132" t="str">
            <v>副主査</v>
          </cell>
          <cell r="O1132" t="str">
            <v>08065</v>
          </cell>
          <cell r="P1132" t="str">
            <v>3</v>
          </cell>
        </row>
        <row r="1133">
          <cell r="A1133">
            <v>9195</v>
          </cell>
          <cell r="B1133" t="str">
            <v>頼政　和歌子</v>
          </cell>
          <cell r="C1133" t="str">
            <v>ﾖﾘﾏｻ　ﾜｶｺ</v>
          </cell>
          <cell r="D1133" t="str">
            <v>女</v>
          </cell>
          <cell r="E1133" t="str">
            <v>1956/7/24</v>
          </cell>
          <cell r="F1133" t="str">
            <v>流山市職員</v>
          </cell>
          <cell r="G1133" t="str">
            <v>一般行政技術職</v>
          </cell>
          <cell r="H1133" t="str">
            <v>子ども家庭部保育課東深井保育所</v>
          </cell>
          <cell r="I1133" t="str">
            <v>059955603303003800</v>
          </cell>
          <cell r="J1133" t="str">
            <v>子ども家庭部</v>
          </cell>
          <cell r="K1133" t="str">
            <v>20070401330</v>
          </cell>
          <cell r="L1133" t="str">
            <v>子ども家庭部保育課</v>
          </cell>
          <cell r="M1133" t="str">
            <v>20070401330300</v>
          </cell>
          <cell r="N1133" t="str">
            <v>主任保育士</v>
          </cell>
          <cell r="O1133" t="str">
            <v>07082</v>
          </cell>
          <cell r="P1133" t="str">
            <v>3</v>
          </cell>
        </row>
        <row r="1134">
          <cell r="A1134">
            <v>9196</v>
          </cell>
          <cell r="B1134" t="str">
            <v>吉岡　節子</v>
          </cell>
          <cell r="C1134" t="str">
            <v>ﾖｼｵｶ　ｾﾂｺ</v>
          </cell>
          <cell r="D1134" t="str">
            <v>女</v>
          </cell>
          <cell r="E1134" t="str">
            <v>1957/3/22</v>
          </cell>
          <cell r="F1134" t="str">
            <v>流山市職員</v>
          </cell>
          <cell r="G1134" t="str">
            <v>一般行政技術職</v>
          </cell>
          <cell r="H1134" t="str">
            <v>子ども家庭部保育課平和台保育所</v>
          </cell>
          <cell r="I1134" t="str">
            <v>059353603303003200</v>
          </cell>
          <cell r="J1134" t="str">
            <v>子ども家庭部</v>
          </cell>
          <cell r="K1134" t="str">
            <v>20070401330</v>
          </cell>
          <cell r="L1134" t="str">
            <v>子ども家庭部保育課</v>
          </cell>
          <cell r="M1134" t="str">
            <v>20070401330300</v>
          </cell>
          <cell r="N1134" t="str">
            <v>主任保育士</v>
          </cell>
          <cell r="O1134" t="str">
            <v>07082</v>
          </cell>
          <cell r="P1134" t="str">
            <v>3</v>
          </cell>
        </row>
        <row r="1135">
          <cell r="A1135">
            <v>9197</v>
          </cell>
          <cell r="B1135" t="str">
            <v>鈴木　義明</v>
          </cell>
          <cell r="C1135" t="str">
            <v>ｽｽﾞｷ　ﾖｼｱｷ</v>
          </cell>
          <cell r="D1135" t="str">
            <v>男</v>
          </cell>
          <cell r="E1135" t="str">
            <v>1956/8/12</v>
          </cell>
          <cell r="F1135" t="str">
            <v>流山市消防吏員</v>
          </cell>
          <cell r="G1135" t="str">
            <v>消防職</v>
          </cell>
          <cell r="H1135" t="str">
            <v>消防本部予防課建築危険物係</v>
          </cell>
          <cell r="I1135" t="str">
            <v>212006009004001000</v>
          </cell>
          <cell r="J1135" t="str">
            <v>消防本部</v>
          </cell>
          <cell r="K1135" t="str">
            <v>00000000900</v>
          </cell>
          <cell r="L1135" t="str">
            <v>消防本部予防課</v>
          </cell>
          <cell r="M1135" t="str">
            <v>20040401900400</v>
          </cell>
          <cell r="N1135" t="str">
            <v>副主査</v>
          </cell>
          <cell r="O1135" t="str">
            <v>08065</v>
          </cell>
          <cell r="P1135" t="str">
            <v>3</v>
          </cell>
        </row>
        <row r="1136">
          <cell r="A1136">
            <v>9198</v>
          </cell>
          <cell r="B1136" t="str">
            <v>青田　浩司</v>
          </cell>
          <cell r="C1136" t="str">
            <v>ｱｵﾀ　ｺｳｼﾞ</v>
          </cell>
          <cell r="D1136" t="str">
            <v>男</v>
          </cell>
          <cell r="E1136" t="str">
            <v>1957/2/20</v>
          </cell>
          <cell r="F1136" t="str">
            <v>流山市消防吏員</v>
          </cell>
          <cell r="G1136" t="str">
            <v>消防職</v>
          </cell>
          <cell r="H1136" t="str">
            <v>中央消防署消防係</v>
          </cell>
          <cell r="I1136" t="str">
            <v>220004009601002000</v>
          </cell>
          <cell r="K1136" t="str">
            <v>20020401960</v>
          </cell>
          <cell r="L1136" t="str">
            <v>中央消防署</v>
          </cell>
          <cell r="M1136" t="str">
            <v>20020401960100</v>
          </cell>
          <cell r="N1136" t="str">
            <v>副主査</v>
          </cell>
          <cell r="O1136" t="str">
            <v>08065</v>
          </cell>
          <cell r="P1136" t="str">
            <v>3</v>
          </cell>
        </row>
        <row r="1137">
          <cell r="A1137">
            <v>9199</v>
          </cell>
          <cell r="B1137" t="str">
            <v>清水　彰</v>
          </cell>
          <cell r="C1137" t="str">
            <v>ｼﾐｽﾞ　ｱｷﾗ</v>
          </cell>
          <cell r="D1137" t="str">
            <v>男</v>
          </cell>
          <cell r="E1137" t="str">
            <v>1956/8/21</v>
          </cell>
          <cell r="F1137" t="str">
            <v>流山市職員</v>
          </cell>
          <cell r="G1137" t="str">
            <v>技能労務職</v>
          </cell>
          <cell r="H1137" t="str">
            <v>総務部財産活用課財産活用係</v>
          </cell>
          <cell r="I1137" t="str">
            <v>023012001507001000</v>
          </cell>
          <cell r="J1137" t="str">
            <v>総務部</v>
          </cell>
          <cell r="K1137" t="str">
            <v>00000000150</v>
          </cell>
          <cell r="L1137" t="str">
            <v>総務部財産活用課</v>
          </cell>
          <cell r="M1137" t="str">
            <v>20100401150700</v>
          </cell>
          <cell r="N1137" t="str">
            <v>主任守衛</v>
          </cell>
          <cell r="O1137" t="str">
            <v>11202</v>
          </cell>
          <cell r="P1137" t="str">
            <v>3</v>
          </cell>
        </row>
        <row r="1138">
          <cell r="A1138">
            <v>9201</v>
          </cell>
          <cell r="B1138" t="str">
            <v>奥富　淳子</v>
          </cell>
          <cell r="C1138" t="str">
            <v>ｵｸﾄﾐ　ｼﾞｭﾝｺ</v>
          </cell>
          <cell r="D1138" t="str">
            <v>女</v>
          </cell>
          <cell r="E1138" t="str">
            <v>1957/1/10</v>
          </cell>
          <cell r="F1138" t="str">
            <v>流山市職員</v>
          </cell>
          <cell r="G1138" t="str">
            <v>技能労務職</v>
          </cell>
          <cell r="H1138" t="str">
            <v>子ども家庭部保育課江戸川台保育所</v>
          </cell>
          <cell r="I1138" t="str">
            <v>059453903303003300</v>
          </cell>
          <cell r="J1138" t="str">
            <v>子ども家庭部</v>
          </cell>
          <cell r="K1138" t="str">
            <v>20070401330</v>
          </cell>
          <cell r="L1138" t="str">
            <v>子ども家庭部保育課</v>
          </cell>
          <cell r="M1138" t="str">
            <v>20070401330300</v>
          </cell>
          <cell r="N1138" t="str">
            <v>主任調理師</v>
          </cell>
          <cell r="O1138" t="str">
            <v>11222</v>
          </cell>
          <cell r="P1138" t="str">
            <v>3</v>
          </cell>
        </row>
        <row r="1139">
          <cell r="A1139">
            <v>9202</v>
          </cell>
          <cell r="B1139" t="str">
            <v>小島　正</v>
          </cell>
          <cell r="C1139" t="str">
            <v>ｺｼﾞﾏ　ﾀﾀﾞｼ</v>
          </cell>
          <cell r="D1139" t="str">
            <v>男</v>
          </cell>
          <cell r="E1139" t="str">
            <v>1956/9/12</v>
          </cell>
          <cell r="F1139" t="str">
            <v>流山市職員</v>
          </cell>
          <cell r="G1139" t="str">
            <v>一般行政事務職</v>
          </cell>
          <cell r="H1139" t="str">
            <v>環境部クリーンセンター収集・リサイクル係</v>
          </cell>
          <cell r="I1139" t="str">
            <v>074004003806002000</v>
          </cell>
          <cell r="J1139" t="str">
            <v>環境部</v>
          </cell>
          <cell r="K1139" t="str">
            <v>20040401380</v>
          </cell>
          <cell r="L1139" t="str">
            <v>環境部クリーンセンター</v>
          </cell>
          <cell r="M1139" t="str">
            <v>20140401380600</v>
          </cell>
          <cell r="N1139" t="str">
            <v>副主査</v>
          </cell>
          <cell r="O1139" t="str">
            <v>08065</v>
          </cell>
          <cell r="P1139" t="str">
            <v>3</v>
          </cell>
        </row>
        <row r="1140">
          <cell r="A1140">
            <v>9204</v>
          </cell>
          <cell r="B1140" t="str">
            <v>福丸　賢太郎</v>
          </cell>
          <cell r="C1140" t="str">
            <v>ﾌｸﾏﾙ　ｹﾝﾀﾛｳ</v>
          </cell>
          <cell r="D1140" t="str">
            <v>男</v>
          </cell>
          <cell r="E1140" t="str">
            <v>1958/2/2</v>
          </cell>
          <cell r="F1140" t="str">
            <v>流山市職員</v>
          </cell>
          <cell r="G1140" t="str">
            <v>一般行政事務職</v>
          </cell>
          <cell r="H1140" t="str">
            <v>財政部税制課債権回収対策室</v>
          </cell>
          <cell r="I1140" t="str">
            <v>032007502003009000</v>
          </cell>
          <cell r="J1140" t="str">
            <v>財政部</v>
          </cell>
          <cell r="K1140" t="str">
            <v>20100401200</v>
          </cell>
          <cell r="L1140" t="str">
            <v>財政部税制課</v>
          </cell>
          <cell r="M1140" t="str">
            <v>20100401200300</v>
          </cell>
          <cell r="N1140" t="str">
            <v>副主査</v>
          </cell>
          <cell r="O1140" t="str">
            <v>08065</v>
          </cell>
          <cell r="P1140" t="str">
            <v>3</v>
          </cell>
        </row>
        <row r="1141">
          <cell r="A1141">
            <v>9207</v>
          </cell>
          <cell r="B1141" t="str">
            <v>染谷　正美</v>
          </cell>
          <cell r="C1141" t="str">
            <v>ｿﾒﾔ　ﾏｻﾐ</v>
          </cell>
          <cell r="D1141" t="str">
            <v>男</v>
          </cell>
          <cell r="E1141" t="str">
            <v>1957/6/4</v>
          </cell>
          <cell r="F1141" t="str">
            <v>流山市職員</v>
          </cell>
          <cell r="G1141" t="str">
            <v>一般行政事務職</v>
          </cell>
          <cell r="H1141" t="str">
            <v>市民生活部市民課おおたかの森市民窓口センター</v>
          </cell>
          <cell r="I1141" t="str">
            <v>041011002501007700</v>
          </cell>
          <cell r="J1141" t="str">
            <v>市民生活部</v>
          </cell>
          <cell r="K1141" t="str">
            <v>00000000250</v>
          </cell>
          <cell r="L1141" t="str">
            <v>市民生活部市民課</v>
          </cell>
          <cell r="M1141" t="str">
            <v>00000000250100</v>
          </cell>
          <cell r="N1141" t="str">
            <v>副主査</v>
          </cell>
          <cell r="O1141" t="str">
            <v>08065</v>
          </cell>
          <cell r="P1141" t="str">
            <v>3</v>
          </cell>
        </row>
        <row r="1142">
          <cell r="A1142">
            <v>9208</v>
          </cell>
          <cell r="B1142" t="str">
            <v>高野山　進</v>
          </cell>
          <cell r="C1142" t="str">
            <v>ﾀｶﾉﾔﾏ　ｽｽﾑ</v>
          </cell>
          <cell r="D1142" t="str">
            <v>男</v>
          </cell>
          <cell r="E1142" t="str">
            <v>1958/1/1</v>
          </cell>
          <cell r="F1142" t="str">
            <v>流山市教育委員会職員</v>
          </cell>
          <cell r="G1142" t="str">
            <v>一般行政事務職</v>
          </cell>
          <cell r="H1142" t="str">
            <v>生涯学習部生涯学習課青少年指導センター</v>
          </cell>
          <cell r="I1142" t="str">
            <v>201006008501507000</v>
          </cell>
          <cell r="J1142" t="str">
            <v>生涯学習部</v>
          </cell>
          <cell r="K1142" t="str">
            <v>00000000850</v>
          </cell>
          <cell r="L1142" t="str">
            <v>生涯学習部生涯学習課</v>
          </cell>
          <cell r="M1142" t="str">
            <v>20020401850150</v>
          </cell>
          <cell r="N1142" t="str">
            <v>副主査</v>
          </cell>
          <cell r="O1142" t="str">
            <v>08065</v>
          </cell>
          <cell r="P1142" t="str">
            <v>3</v>
          </cell>
        </row>
        <row r="1143">
          <cell r="A1143">
            <v>9209</v>
          </cell>
          <cell r="B1143" t="str">
            <v>豊島　茂行</v>
          </cell>
          <cell r="C1143" t="str">
            <v>ﾄﾖｼﾏ　ｼｹﾞﾕｷ</v>
          </cell>
          <cell r="D1143" t="str">
            <v>男</v>
          </cell>
          <cell r="E1143" t="str">
            <v>1957/8/12</v>
          </cell>
          <cell r="F1143" t="str">
            <v>流山市職員</v>
          </cell>
          <cell r="G1143" t="str">
            <v>一般行政事務職</v>
          </cell>
          <cell r="H1143" t="str">
            <v>健康福祉部介護支援課介護地域支援係</v>
          </cell>
          <cell r="I1143" t="str">
            <v>053527003003501200</v>
          </cell>
          <cell r="J1143" t="str">
            <v>健康福祉部</v>
          </cell>
          <cell r="K1143" t="str">
            <v>20070401300</v>
          </cell>
          <cell r="L1143" t="str">
            <v>健康福祉部介護支援課</v>
          </cell>
          <cell r="M1143" t="str">
            <v>20070401300350</v>
          </cell>
          <cell r="N1143" t="str">
            <v>副主査</v>
          </cell>
          <cell r="O1143" t="str">
            <v>08065</v>
          </cell>
          <cell r="P1143" t="str">
            <v>3</v>
          </cell>
        </row>
        <row r="1144">
          <cell r="A1144">
            <v>9210</v>
          </cell>
          <cell r="B1144" t="str">
            <v>鈴木　康之</v>
          </cell>
          <cell r="C1144" t="str">
            <v>ｽｽﾞｷ　ﾔｽﾕｷ</v>
          </cell>
          <cell r="D1144" t="str">
            <v>男</v>
          </cell>
          <cell r="E1144" t="str">
            <v>1957/4/19</v>
          </cell>
          <cell r="F1144" t="str">
            <v>流山市職員</v>
          </cell>
          <cell r="G1144" t="str">
            <v>一般行政事務職</v>
          </cell>
          <cell r="H1144" t="str">
            <v>環境部クリーンセンター森のまちエコセンター係</v>
          </cell>
          <cell r="I1144" t="str">
            <v>074004003806003000</v>
          </cell>
          <cell r="J1144" t="str">
            <v>環境部</v>
          </cell>
          <cell r="K1144" t="str">
            <v>20040401380</v>
          </cell>
          <cell r="L1144" t="str">
            <v>環境部クリーンセンター</v>
          </cell>
          <cell r="M1144" t="str">
            <v>20140401380600</v>
          </cell>
          <cell r="N1144" t="str">
            <v>副主査</v>
          </cell>
          <cell r="O1144" t="str">
            <v>08065</v>
          </cell>
          <cell r="P1144" t="str">
            <v>3</v>
          </cell>
        </row>
        <row r="1145">
          <cell r="A1145">
            <v>9211</v>
          </cell>
          <cell r="B1145" t="str">
            <v>天川　一典</v>
          </cell>
          <cell r="C1145" t="str">
            <v>ｱﾏｶﾜ　ｶｽﾞﾉﾘ</v>
          </cell>
          <cell r="D1145" t="str">
            <v>男</v>
          </cell>
          <cell r="E1145" t="str">
            <v>1957/6/8</v>
          </cell>
          <cell r="F1145" t="str">
            <v>流山市職員</v>
          </cell>
          <cell r="G1145" t="str">
            <v>一般行政技術職</v>
          </cell>
          <cell r="H1145" t="str">
            <v>まちづくり推進部みどりの課公園係</v>
          </cell>
          <cell r="I1145" t="str">
            <v>096000005602001000</v>
          </cell>
          <cell r="J1145" t="str">
            <v>まちづくり推進部</v>
          </cell>
          <cell r="K1145" t="str">
            <v>20200401560</v>
          </cell>
          <cell r="L1145" t="str">
            <v>まちづくり推進部みどりの課</v>
          </cell>
          <cell r="M1145" t="str">
            <v>20200401560200</v>
          </cell>
          <cell r="N1145" t="str">
            <v>副主査</v>
          </cell>
          <cell r="O1145" t="str">
            <v>08065</v>
          </cell>
          <cell r="P1145" t="str">
            <v>3</v>
          </cell>
        </row>
        <row r="1146">
          <cell r="A1146">
            <v>9212</v>
          </cell>
          <cell r="B1146" t="str">
            <v>秋元　宏之</v>
          </cell>
          <cell r="C1146" t="str">
            <v>ｱｷﾓﾄ　ﾋﾛﾕｷ</v>
          </cell>
          <cell r="D1146" t="str">
            <v>男</v>
          </cell>
          <cell r="E1146" t="str">
            <v>1958/2/23</v>
          </cell>
          <cell r="F1146" t="str">
            <v>流山市職員</v>
          </cell>
          <cell r="G1146" t="str">
            <v>一般行政事務職</v>
          </cell>
          <cell r="H1146" t="str">
            <v>財政部資産税課土地係</v>
          </cell>
          <cell r="I1146" t="str">
            <v>034012002007001000</v>
          </cell>
          <cell r="J1146" t="str">
            <v>財政部</v>
          </cell>
          <cell r="K1146" t="str">
            <v>20100401200</v>
          </cell>
          <cell r="L1146" t="str">
            <v>財政部資産税課</v>
          </cell>
          <cell r="M1146" t="str">
            <v>20100401200700</v>
          </cell>
          <cell r="N1146" t="str">
            <v>副主査</v>
          </cell>
          <cell r="O1146" t="str">
            <v>08065</v>
          </cell>
          <cell r="P1146" t="str">
            <v>3</v>
          </cell>
        </row>
        <row r="1147">
          <cell r="A1147">
            <v>9213</v>
          </cell>
          <cell r="B1147" t="str">
            <v>玉井　勝美</v>
          </cell>
          <cell r="C1147" t="str">
            <v>ﾀﾏｲ　ｶﾂﾐ</v>
          </cell>
          <cell r="D1147" t="str">
            <v>男</v>
          </cell>
          <cell r="E1147" t="str">
            <v>1958/3/9</v>
          </cell>
          <cell r="F1147" t="str">
            <v>流山市職員</v>
          </cell>
          <cell r="G1147" t="str">
            <v>技能労務職</v>
          </cell>
          <cell r="H1147" t="str">
            <v>土木部道路管理課機動班</v>
          </cell>
          <cell r="I1147" t="str">
            <v>101004505801009000</v>
          </cell>
          <cell r="J1147" t="str">
            <v>土木部</v>
          </cell>
          <cell r="K1147" t="str">
            <v>20020401580</v>
          </cell>
          <cell r="L1147" t="str">
            <v>土木部道路管理課</v>
          </cell>
          <cell r="M1147" t="str">
            <v>20020401580100</v>
          </cell>
          <cell r="N1147" t="str">
            <v>主任運転士</v>
          </cell>
          <cell r="O1147" t="str">
            <v>11204</v>
          </cell>
          <cell r="P1147" t="str">
            <v>3</v>
          </cell>
        </row>
        <row r="1148">
          <cell r="A1148">
            <v>9214</v>
          </cell>
          <cell r="B1148" t="str">
            <v>寺門　信治</v>
          </cell>
          <cell r="C1148" t="str">
            <v>ﾃﾗｶﾄﾞ　ｼﾝｼﾞ</v>
          </cell>
          <cell r="D1148" t="str">
            <v>男</v>
          </cell>
          <cell r="E1148" t="str">
            <v>1957/7/30</v>
          </cell>
          <cell r="F1148" t="str">
            <v>流山市職員</v>
          </cell>
          <cell r="G1148" t="str">
            <v>一般行政事務職</v>
          </cell>
          <cell r="H1148" t="str">
            <v>上下水道局水道工務課施設係</v>
          </cell>
          <cell r="I1148" t="str">
            <v>124010006707002000</v>
          </cell>
          <cell r="J1148" t="str">
            <v>上下水道局</v>
          </cell>
          <cell r="K1148" t="str">
            <v>20150401670</v>
          </cell>
          <cell r="L1148" t="str">
            <v>上下水道局水道工務課</v>
          </cell>
          <cell r="M1148" t="str">
            <v>20150401670700</v>
          </cell>
          <cell r="N1148" t="str">
            <v>副主査</v>
          </cell>
          <cell r="O1148" t="str">
            <v>08065</v>
          </cell>
          <cell r="P1148" t="str">
            <v>3</v>
          </cell>
        </row>
        <row r="1149">
          <cell r="A1149">
            <v>9215</v>
          </cell>
          <cell r="B1149" t="str">
            <v>兼子　潤一</v>
          </cell>
          <cell r="C1149" t="str">
            <v>ｶﾈｺ　ｼﾞｭﾝｲﾁ</v>
          </cell>
          <cell r="D1149" t="str">
            <v>男</v>
          </cell>
          <cell r="E1149" t="str">
            <v>1957/7/15</v>
          </cell>
          <cell r="F1149" t="str">
            <v>流山市職員</v>
          </cell>
          <cell r="G1149" t="str">
            <v>一般行政事務職</v>
          </cell>
          <cell r="H1149" t="str">
            <v>上下水道局経営業務課業務係</v>
          </cell>
          <cell r="I1149" t="str">
            <v>123510006706003000</v>
          </cell>
          <cell r="J1149" t="str">
            <v>上下水道局</v>
          </cell>
          <cell r="K1149" t="str">
            <v>20150401670</v>
          </cell>
          <cell r="L1149" t="str">
            <v>上下水道局経営業務課</v>
          </cell>
          <cell r="M1149" t="str">
            <v>20150401670600</v>
          </cell>
          <cell r="N1149" t="str">
            <v>副主査</v>
          </cell>
          <cell r="O1149" t="str">
            <v>08065</v>
          </cell>
          <cell r="P1149" t="str">
            <v>3</v>
          </cell>
        </row>
        <row r="1150">
          <cell r="A1150">
            <v>9217</v>
          </cell>
          <cell r="B1150" t="str">
            <v>朝倉　信幸</v>
          </cell>
          <cell r="C1150" t="str">
            <v>ｱｻｸﾗ　ﾉﾌﾞﾕｷ</v>
          </cell>
          <cell r="D1150" t="str">
            <v>男</v>
          </cell>
          <cell r="E1150" t="str">
            <v>1958/2/9</v>
          </cell>
          <cell r="F1150" t="str">
            <v>流山市職員</v>
          </cell>
          <cell r="G1150" t="str">
            <v>一般行政事務職</v>
          </cell>
          <cell r="H1150" t="str">
            <v>財政部資産税課土地係</v>
          </cell>
          <cell r="I1150" t="str">
            <v>034012002007001000</v>
          </cell>
          <cell r="J1150" t="str">
            <v>財政部</v>
          </cell>
          <cell r="K1150" t="str">
            <v>20100401200</v>
          </cell>
          <cell r="L1150" t="str">
            <v>財政部資産税課</v>
          </cell>
          <cell r="M1150" t="str">
            <v>20100401200700</v>
          </cell>
          <cell r="N1150" t="str">
            <v>副主査</v>
          </cell>
          <cell r="O1150" t="str">
            <v>08065</v>
          </cell>
          <cell r="P1150" t="str">
            <v>3</v>
          </cell>
        </row>
        <row r="1151">
          <cell r="A1151">
            <v>9219</v>
          </cell>
          <cell r="B1151" t="str">
            <v>安蒜　由利子</v>
          </cell>
          <cell r="C1151" t="str">
            <v>ｱﾝﾋﾞﾙ　ﾕﾘｺ</v>
          </cell>
          <cell r="D1151" t="str">
            <v>女</v>
          </cell>
          <cell r="E1151" t="str">
            <v>1958/1/23</v>
          </cell>
          <cell r="F1151" t="str">
            <v>流山市教育委員会職員</v>
          </cell>
          <cell r="G1151" t="str">
            <v>一般行政事務職</v>
          </cell>
          <cell r="H1151" t="str">
            <v>生涯学習部図書館サービス係</v>
          </cell>
          <cell r="I1151" t="str">
            <v>208000008507102000</v>
          </cell>
          <cell r="J1151" t="str">
            <v>生涯学習部</v>
          </cell>
          <cell r="K1151" t="str">
            <v>00000000850</v>
          </cell>
          <cell r="L1151" t="str">
            <v>生涯学習部図書館</v>
          </cell>
          <cell r="M1151" t="str">
            <v>20200401850710</v>
          </cell>
          <cell r="N1151" t="str">
            <v>主任司書</v>
          </cell>
          <cell r="O1151" t="str">
            <v>07051</v>
          </cell>
          <cell r="P1151" t="str">
            <v>3</v>
          </cell>
        </row>
        <row r="1152">
          <cell r="A1152">
            <v>9220</v>
          </cell>
          <cell r="B1152" t="str">
            <v>池田　覚</v>
          </cell>
          <cell r="C1152" t="str">
            <v>ｲｹﾀﾞ　ｻﾄﾙ</v>
          </cell>
          <cell r="D1152" t="str">
            <v>男</v>
          </cell>
          <cell r="E1152" t="str">
            <v>1957/6/9</v>
          </cell>
          <cell r="F1152" t="str">
            <v>流山市消防吏員</v>
          </cell>
          <cell r="G1152" t="str">
            <v>消防職</v>
          </cell>
          <cell r="H1152" t="str">
            <v>中央消防署消防係</v>
          </cell>
          <cell r="I1152" t="str">
            <v>220004009601002000</v>
          </cell>
          <cell r="K1152" t="str">
            <v>20020401960</v>
          </cell>
          <cell r="L1152" t="str">
            <v>中央消防署</v>
          </cell>
          <cell r="M1152" t="str">
            <v>20020401960100</v>
          </cell>
          <cell r="N1152" t="str">
            <v>副主査</v>
          </cell>
          <cell r="O1152" t="str">
            <v>08065</v>
          </cell>
          <cell r="P1152" t="str">
            <v>3</v>
          </cell>
        </row>
        <row r="1153">
          <cell r="A1153">
            <v>9221</v>
          </cell>
          <cell r="B1153" t="str">
            <v>鈴木　和男</v>
          </cell>
          <cell r="C1153" t="str">
            <v>ｽｽﾞｷ　ｶｽﾞｵ</v>
          </cell>
          <cell r="D1153" t="str">
            <v>男</v>
          </cell>
          <cell r="E1153" t="str">
            <v>1959/2/18</v>
          </cell>
          <cell r="F1153" t="str">
            <v>流山市職員</v>
          </cell>
          <cell r="G1153" t="str">
            <v>一般行政技術職</v>
          </cell>
          <cell r="H1153" t="str">
            <v>総務部財産活用課財産活用係</v>
          </cell>
          <cell r="I1153" t="str">
            <v>023012001507001000</v>
          </cell>
          <cell r="J1153" t="str">
            <v>総務部</v>
          </cell>
          <cell r="K1153" t="str">
            <v>00000000150</v>
          </cell>
          <cell r="L1153" t="str">
            <v>総務部財産活用課</v>
          </cell>
          <cell r="M1153" t="str">
            <v>20100401150700</v>
          </cell>
          <cell r="N1153" t="str">
            <v>副主査</v>
          </cell>
          <cell r="O1153" t="str">
            <v>08065</v>
          </cell>
          <cell r="P1153" t="str">
            <v>3</v>
          </cell>
        </row>
        <row r="1154">
          <cell r="A1154">
            <v>9222</v>
          </cell>
          <cell r="B1154" t="str">
            <v>松丸　昌弘</v>
          </cell>
          <cell r="C1154" t="str">
            <v>ﾏﾂﾏﾙ　ﾏｻﾋﾛ</v>
          </cell>
          <cell r="D1154" t="str">
            <v>男</v>
          </cell>
          <cell r="E1154" t="str">
            <v>1959/1/25</v>
          </cell>
          <cell r="F1154" t="str">
            <v>流山市職員</v>
          </cell>
          <cell r="G1154" t="str">
            <v>一般行政技術職</v>
          </cell>
          <cell r="H1154" t="str">
            <v>総務部財産活用課ファシリティマネジメント推進室</v>
          </cell>
          <cell r="I1154" t="str">
            <v>023013001507005000</v>
          </cell>
          <cell r="J1154" t="str">
            <v>総務部</v>
          </cell>
          <cell r="K1154" t="str">
            <v>00000000150</v>
          </cell>
          <cell r="L1154" t="str">
            <v>総務部財産活用課</v>
          </cell>
          <cell r="M1154" t="str">
            <v>20100401150700</v>
          </cell>
          <cell r="N1154" t="str">
            <v>副主査</v>
          </cell>
          <cell r="O1154" t="str">
            <v>08065</v>
          </cell>
          <cell r="P1154" t="str">
            <v>3</v>
          </cell>
        </row>
        <row r="1155">
          <cell r="A1155">
            <v>9223</v>
          </cell>
          <cell r="B1155" t="str">
            <v>田村　敏一</v>
          </cell>
          <cell r="C1155" t="str">
            <v>ﾀﾑﾗ　ﾄｼｶｽﾞ</v>
          </cell>
          <cell r="D1155" t="str">
            <v>男</v>
          </cell>
          <cell r="E1155" t="str">
            <v>1958/9/30</v>
          </cell>
          <cell r="F1155" t="str">
            <v>流山市職員</v>
          </cell>
          <cell r="G1155" t="str">
            <v>一般行政事務職</v>
          </cell>
          <cell r="H1155" t="str">
            <v>経済振興部農業振興課農業振興係</v>
          </cell>
          <cell r="I1155" t="str">
            <v>066007003673001000</v>
          </cell>
          <cell r="J1155" t="str">
            <v>経済振興部</v>
          </cell>
          <cell r="K1155" t="str">
            <v>20160401367</v>
          </cell>
          <cell r="L1155" t="str">
            <v>経済振興部農業振興課</v>
          </cell>
          <cell r="M1155" t="str">
            <v>20160401367300</v>
          </cell>
          <cell r="N1155" t="str">
            <v>副主査</v>
          </cell>
          <cell r="O1155" t="str">
            <v>08065</v>
          </cell>
          <cell r="P1155" t="str">
            <v>3</v>
          </cell>
        </row>
        <row r="1156">
          <cell r="A1156">
            <v>9224</v>
          </cell>
          <cell r="B1156" t="str">
            <v>宮田　直己</v>
          </cell>
          <cell r="C1156" t="str">
            <v>ﾐﾔﾀ　ﾅｵﾐ</v>
          </cell>
          <cell r="D1156" t="str">
            <v>男</v>
          </cell>
          <cell r="E1156" t="str">
            <v>1959/3/27</v>
          </cell>
          <cell r="F1156" t="str">
            <v>流山市職員</v>
          </cell>
          <cell r="G1156" t="str">
            <v>一般行政事務職</v>
          </cell>
          <cell r="H1156" t="str">
            <v>財政部税制課税制係</v>
          </cell>
          <cell r="I1156" t="str">
            <v>032006002003001000</v>
          </cell>
          <cell r="J1156" t="str">
            <v>財政部</v>
          </cell>
          <cell r="K1156" t="str">
            <v>20100401200</v>
          </cell>
          <cell r="L1156" t="str">
            <v>財政部税制課</v>
          </cell>
          <cell r="M1156" t="str">
            <v>20100401200300</v>
          </cell>
          <cell r="N1156" t="str">
            <v>副主査</v>
          </cell>
          <cell r="O1156" t="str">
            <v>08065</v>
          </cell>
          <cell r="P1156" t="str">
            <v>3</v>
          </cell>
        </row>
        <row r="1157">
          <cell r="A1157">
            <v>9225</v>
          </cell>
          <cell r="B1157" t="str">
            <v>吉原　浩</v>
          </cell>
          <cell r="C1157" t="str">
            <v>ﾖｼﾊﾗ　ﾋﾛｼ</v>
          </cell>
          <cell r="D1157" t="str">
            <v>男</v>
          </cell>
          <cell r="E1157" t="str">
            <v>1959/1/5</v>
          </cell>
          <cell r="F1157" t="str">
            <v>流山市職員</v>
          </cell>
          <cell r="G1157" t="str">
            <v>一般行政事務職</v>
          </cell>
          <cell r="H1157" t="str">
            <v>市民生活部市民課戸籍係</v>
          </cell>
          <cell r="I1157" t="str">
            <v>041004002501006200</v>
          </cell>
          <cell r="J1157" t="str">
            <v>市民生活部</v>
          </cell>
          <cell r="K1157" t="str">
            <v>00000000250</v>
          </cell>
          <cell r="L1157" t="str">
            <v>市民生活部市民課</v>
          </cell>
          <cell r="M1157" t="str">
            <v>00000000250100</v>
          </cell>
          <cell r="N1157" t="str">
            <v>副主査</v>
          </cell>
          <cell r="O1157" t="str">
            <v>08065</v>
          </cell>
          <cell r="P1157" t="str">
            <v>3</v>
          </cell>
        </row>
        <row r="1158">
          <cell r="A1158">
            <v>9226</v>
          </cell>
          <cell r="B1158" t="str">
            <v>須賀　正英</v>
          </cell>
          <cell r="C1158" t="str">
            <v>ｽｶﾞ　ﾏｻﾋﾃﾞ</v>
          </cell>
          <cell r="D1158" t="str">
            <v>男</v>
          </cell>
          <cell r="E1158" t="str">
            <v>1958/9/14</v>
          </cell>
          <cell r="F1158" t="str">
            <v>流山市職員</v>
          </cell>
          <cell r="G1158" t="str">
            <v>一般行政事務職</v>
          </cell>
          <cell r="H1158" t="str">
            <v>市民生活部市民課おおたかの森市民窓口センター</v>
          </cell>
          <cell r="I1158" t="str">
            <v>041011002501007700</v>
          </cell>
          <cell r="J1158" t="str">
            <v>市民生活部</v>
          </cell>
          <cell r="K1158" t="str">
            <v>00000000250</v>
          </cell>
          <cell r="L1158" t="str">
            <v>市民生活部市民課</v>
          </cell>
          <cell r="M1158" t="str">
            <v>00000000250100</v>
          </cell>
          <cell r="N1158" t="str">
            <v>副主査</v>
          </cell>
          <cell r="O1158" t="str">
            <v>08065</v>
          </cell>
          <cell r="P1158" t="str">
            <v>3</v>
          </cell>
        </row>
        <row r="1159">
          <cell r="A1159">
            <v>9227</v>
          </cell>
          <cell r="B1159" t="str">
            <v>専崎　純一</v>
          </cell>
          <cell r="C1159" t="str">
            <v>ｾﾝｻﾞｷ　ｼﾞｭﾝｲﾁ</v>
          </cell>
          <cell r="D1159" t="str">
            <v>男</v>
          </cell>
          <cell r="E1159" t="str">
            <v>1958/6/21</v>
          </cell>
          <cell r="F1159" t="str">
            <v>流山市職員</v>
          </cell>
          <cell r="G1159" t="str">
            <v>一般行政事務職</v>
          </cell>
          <cell r="H1159" t="str">
            <v>市民生活部保険年金課国民年金係</v>
          </cell>
          <cell r="I1159" t="str">
            <v>043021002505504000</v>
          </cell>
          <cell r="J1159" t="str">
            <v>市民生活部</v>
          </cell>
          <cell r="K1159" t="str">
            <v>00000000250</v>
          </cell>
          <cell r="L1159" t="str">
            <v>市民生活部保険年金課</v>
          </cell>
          <cell r="M1159" t="str">
            <v>20180401250550</v>
          </cell>
          <cell r="N1159" t="str">
            <v>副主査</v>
          </cell>
          <cell r="O1159" t="str">
            <v>08065</v>
          </cell>
          <cell r="P1159" t="str">
            <v>3</v>
          </cell>
        </row>
        <row r="1160">
          <cell r="A1160">
            <v>9228</v>
          </cell>
          <cell r="B1160" t="str">
            <v>天谷　勇</v>
          </cell>
          <cell r="C1160" t="str">
            <v>ｱﾏﾔ　ｲｻﾑ</v>
          </cell>
          <cell r="D1160" t="str">
            <v>男</v>
          </cell>
          <cell r="E1160" t="str">
            <v>1959/1/17</v>
          </cell>
          <cell r="F1160" t="str">
            <v>流山市職員</v>
          </cell>
          <cell r="G1160" t="str">
            <v>一般行政事務職</v>
          </cell>
          <cell r="H1160" t="str">
            <v>市民生活部保険年金課国民健康保険係</v>
          </cell>
          <cell r="I1160" t="str">
            <v>043018002505501000</v>
          </cell>
          <cell r="J1160" t="str">
            <v>市民生活部</v>
          </cell>
          <cell r="K1160" t="str">
            <v>00000000250</v>
          </cell>
          <cell r="L1160" t="str">
            <v>市民生活部保険年金課</v>
          </cell>
          <cell r="M1160" t="str">
            <v>20180401250550</v>
          </cell>
          <cell r="N1160" t="str">
            <v>副主査</v>
          </cell>
          <cell r="O1160" t="str">
            <v>08065</v>
          </cell>
          <cell r="P1160" t="str">
            <v>3</v>
          </cell>
        </row>
        <row r="1161">
          <cell r="A1161">
            <v>9230</v>
          </cell>
          <cell r="B1161" t="str">
            <v>松本　年高</v>
          </cell>
          <cell r="C1161" t="str">
            <v>ﾏﾂﾓﾄ　ﾄｼﾀｶ</v>
          </cell>
          <cell r="D1161" t="str">
            <v>男</v>
          </cell>
          <cell r="E1161" t="str">
            <v>1958/8/10</v>
          </cell>
          <cell r="F1161" t="str">
            <v>流山市職員</v>
          </cell>
          <cell r="G1161" t="str">
            <v>一般行政事務職</v>
          </cell>
          <cell r="H1161" t="str">
            <v>健康福祉部社会福祉課保護１係</v>
          </cell>
          <cell r="I1161" t="str">
            <v>051002503001203100</v>
          </cell>
          <cell r="J1161" t="str">
            <v>健康福祉部</v>
          </cell>
          <cell r="K1161" t="str">
            <v>20070401300</v>
          </cell>
          <cell r="L1161" t="str">
            <v>健康福祉部社会福祉課</v>
          </cell>
          <cell r="M1161" t="str">
            <v>20070401300120</v>
          </cell>
          <cell r="N1161" t="str">
            <v>副主査</v>
          </cell>
          <cell r="O1161" t="str">
            <v>08065</v>
          </cell>
          <cell r="P1161" t="str">
            <v>3</v>
          </cell>
        </row>
        <row r="1162">
          <cell r="A1162">
            <v>9231</v>
          </cell>
          <cell r="B1162" t="str">
            <v>山添　裕子</v>
          </cell>
          <cell r="C1162" t="str">
            <v>ﾔﾏｿﾞｴ　ﾋﾛｺ</v>
          </cell>
          <cell r="D1162" t="str">
            <v>女</v>
          </cell>
          <cell r="E1162" t="str">
            <v>1958/8/19</v>
          </cell>
          <cell r="F1162" t="str">
            <v>流山市職員</v>
          </cell>
          <cell r="G1162" t="str">
            <v>栄養士</v>
          </cell>
          <cell r="H1162" t="str">
            <v>子ども家庭部保育課運営係</v>
          </cell>
          <cell r="I1162" t="str">
            <v>059052003303001100</v>
          </cell>
          <cell r="J1162" t="str">
            <v>子ども家庭部</v>
          </cell>
          <cell r="K1162" t="str">
            <v>20070401330</v>
          </cell>
          <cell r="L1162" t="str">
            <v>子ども家庭部保育課</v>
          </cell>
          <cell r="M1162" t="str">
            <v>20070401330300</v>
          </cell>
          <cell r="N1162" t="str">
            <v>主任栄養士</v>
          </cell>
          <cell r="O1162" t="str">
            <v>07049</v>
          </cell>
          <cell r="P1162" t="str">
            <v>3</v>
          </cell>
        </row>
        <row r="1163">
          <cell r="A1163">
            <v>9232</v>
          </cell>
          <cell r="B1163" t="str">
            <v>安蒜　明美</v>
          </cell>
          <cell r="C1163" t="str">
            <v>ｱﾝﾋﾞﾙ　ｱｹﾐ</v>
          </cell>
          <cell r="D1163" t="str">
            <v>女</v>
          </cell>
          <cell r="E1163" t="str">
            <v>1959/1/1</v>
          </cell>
          <cell r="F1163" t="str">
            <v>流山市職員</v>
          </cell>
          <cell r="G1163" t="str">
            <v>栄養士</v>
          </cell>
          <cell r="H1163" t="str">
            <v>健康福祉部健康増進課母子保健係</v>
          </cell>
          <cell r="I1163" t="str">
            <v>055059003006205000</v>
          </cell>
          <cell r="J1163" t="str">
            <v>健康福祉部</v>
          </cell>
          <cell r="K1163" t="str">
            <v>20070401300</v>
          </cell>
          <cell r="L1163" t="str">
            <v>健康福祉部健康増進課</v>
          </cell>
          <cell r="M1163" t="str">
            <v>20070401300620</v>
          </cell>
          <cell r="N1163" t="str">
            <v>主任栄養士</v>
          </cell>
          <cell r="O1163" t="str">
            <v>07049</v>
          </cell>
          <cell r="P1163" t="str">
            <v>3</v>
          </cell>
        </row>
        <row r="1164">
          <cell r="A1164">
            <v>9233</v>
          </cell>
          <cell r="B1164" t="str">
            <v>八木　玲子</v>
          </cell>
          <cell r="C1164" t="str">
            <v>ﾔｷﾞ　ﾚｲｺ</v>
          </cell>
          <cell r="D1164" t="str">
            <v>女</v>
          </cell>
          <cell r="E1164" t="str">
            <v>1959/2/18</v>
          </cell>
          <cell r="F1164" t="str">
            <v>流山市職員</v>
          </cell>
          <cell r="G1164" t="str">
            <v>保育士</v>
          </cell>
          <cell r="H1164" t="str">
            <v>子ども家庭部保育課向小金保育所</v>
          </cell>
          <cell r="I1164" t="str">
            <v>059855303303003700</v>
          </cell>
          <cell r="J1164" t="str">
            <v>子ども家庭部</v>
          </cell>
          <cell r="K1164" t="str">
            <v>20070401330</v>
          </cell>
          <cell r="L1164" t="str">
            <v>子ども家庭部保育課</v>
          </cell>
          <cell r="M1164" t="str">
            <v>20070401330300</v>
          </cell>
          <cell r="N1164" t="str">
            <v>主任保育士</v>
          </cell>
          <cell r="O1164" t="str">
            <v>07082</v>
          </cell>
          <cell r="P1164" t="str">
            <v>3</v>
          </cell>
        </row>
        <row r="1165">
          <cell r="A1165">
            <v>9234</v>
          </cell>
          <cell r="B1165" t="str">
            <v>矢口　道夫</v>
          </cell>
          <cell r="C1165" t="str">
            <v>ﾔｸﾞﾁ　ﾐﾁｵ</v>
          </cell>
          <cell r="D1165" t="str">
            <v>男</v>
          </cell>
          <cell r="E1165" t="str">
            <v>1958/8/8</v>
          </cell>
          <cell r="F1165" t="str">
            <v>流山市職員</v>
          </cell>
          <cell r="G1165" t="str">
            <v>一般行政事務職</v>
          </cell>
          <cell r="H1165" t="str">
            <v>環境部クリーンセンター管理計画係</v>
          </cell>
          <cell r="I1165" t="str">
            <v>074004003806001000</v>
          </cell>
          <cell r="J1165" t="str">
            <v>環境部</v>
          </cell>
          <cell r="K1165" t="str">
            <v>20040401380</v>
          </cell>
          <cell r="L1165" t="str">
            <v>環境部クリーンセンター</v>
          </cell>
          <cell r="M1165" t="str">
            <v>20140401380600</v>
          </cell>
          <cell r="N1165" t="str">
            <v>副主査</v>
          </cell>
          <cell r="O1165" t="str">
            <v>08065</v>
          </cell>
          <cell r="P1165" t="str">
            <v>3</v>
          </cell>
        </row>
        <row r="1166">
          <cell r="A1166">
            <v>9235</v>
          </cell>
          <cell r="B1166" t="str">
            <v>吉田　義男</v>
          </cell>
          <cell r="C1166" t="str">
            <v>ﾖｼﾀﾞ　ﾖｼｵ</v>
          </cell>
          <cell r="D1166" t="str">
            <v>男</v>
          </cell>
          <cell r="E1166" t="str">
            <v>1959/2/19</v>
          </cell>
          <cell r="F1166" t="str">
            <v>流山市職員</v>
          </cell>
          <cell r="G1166" t="str">
            <v>技能労務職</v>
          </cell>
          <cell r="H1166" t="str">
            <v>環境部クリーンセンター管理計画係</v>
          </cell>
          <cell r="I1166" t="str">
            <v>074004003806001000</v>
          </cell>
          <cell r="J1166" t="str">
            <v>環境部</v>
          </cell>
          <cell r="K1166" t="str">
            <v>20040401380</v>
          </cell>
          <cell r="L1166" t="str">
            <v>環境部クリーンセンター</v>
          </cell>
          <cell r="M1166" t="str">
            <v>20140401380600</v>
          </cell>
          <cell r="N1166" t="str">
            <v>主任機械管理員</v>
          </cell>
          <cell r="O1166" t="str">
            <v>11212</v>
          </cell>
          <cell r="P1166" t="str">
            <v>3</v>
          </cell>
        </row>
        <row r="1167">
          <cell r="A1167">
            <v>9236</v>
          </cell>
          <cell r="B1167" t="str">
            <v>中村　英明</v>
          </cell>
          <cell r="C1167" t="str">
            <v>ﾅｶﾑﾗ　ﾋﾃﾞｱｷ</v>
          </cell>
          <cell r="D1167" t="str">
            <v>男</v>
          </cell>
          <cell r="E1167" t="str">
            <v>1959/3/19</v>
          </cell>
          <cell r="F1167" t="str">
            <v>流山市職員</v>
          </cell>
          <cell r="G1167" t="str">
            <v>技能労務職</v>
          </cell>
          <cell r="H1167" t="str">
            <v>環境部クリーンセンター森のまちエコセンター係</v>
          </cell>
          <cell r="I1167" t="str">
            <v>074004003806003000</v>
          </cell>
          <cell r="J1167" t="str">
            <v>環境部</v>
          </cell>
          <cell r="K1167" t="str">
            <v>20040401380</v>
          </cell>
          <cell r="L1167" t="str">
            <v>環境部クリーンセンター</v>
          </cell>
          <cell r="M1167" t="str">
            <v>20140401380600</v>
          </cell>
          <cell r="N1167" t="str">
            <v>主任機械管理員</v>
          </cell>
          <cell r="O1167" t="str">
            <v>11212</v>
          </cell>
          <cell r="P1167" t="str">
            <v>3</v>
          </cell>
        </row>
        <row r="1168">
          <cell r="A1168">
            <v>9237</v>
          </cell>
          <cell r="B1168" t="str">
            <v>浜田　吉彦</v>
          </cell>
          <cell r="C1168" t="str">
            <v>ﾊﾏﾀﾞ　ﾖｼﾋｺ</v>
          </cell>
          <cell r="D1168" t="str">
            <v>男</v>
          </cell>
          <cell r="E1168" t="str">
            <v>1959/2/11</v>
          </cell>
          <cell r="F1168" t="str">
            <v>流山市職員</v>
          </cell>
          <cell r="G1168" t="str">
            <v>技能労務職</v>
          </cell>
          <cell r="H1168" t="str">
            <v>環境部クリーンセンター管理計画係</v>
          </cell>
          <cell r="I1168" t="str">
            <v>074004003806001000</v>
          </cell>
          <cell r="J1168" t="str">
            <v>環境部</v>
          </cell>
          <cell r="K1168" t="str">
            <v>20040401380</v>
          </cell>
          <cell r="L1168" t="str">
            <v>環境部クリーンセンター</v>
          </cell>
          <cell r="M1168" t="str">
            <v>20140401380600</v>
          </cell>
          <cell r="N1168" t="str">
            <v>主任機械管理員</v>
          </cell>
          <cell r="O1168" t="str">
            <v>11212</v>
          </cell>
          <cell r="P1168" t="str">
            <v>3</v>
          </cell>
        </row>
        <row r="1169">
          <cell r="A1169">
            <v>9238</v>
          </cell>
          <cell r="B1169" t="str">
            <v>後藤　昌幸</v>
          </cell>
          <cell r="C1169" t="str">
            <v>ｺﾞﾄｳ　ﾏｻﾕｷ</v>
          </cell>
          <cell r="D1169" t="str">
            <v>男</v>
          </cell>
          <cell r="E1169" t="str">
            <v>1958/12/6</v>
          </cell>
          <cell r="F1169" t="str">
            <v>流山市職員</v>
          </cell>
          <cell r="G1169" t="str">
            <v>一般行政技術職</v>
          </cell>
          <cell r="H1169" t="str">
            <v>まちづくり推進部みどりの課公園係</v>
          </cell>
          <cell r="I1169" t="str">
            <v>096000005602001000</v>
          </cell>
          <cell r="J1169" t="str">
            <v>まちづくり推進部</v>
          </cell>
          <cell r="K1169" t="str">
            <v>20200401560</v>
          </cell>
          <cell r="L1169" t="str">
            <v>まちづくり推進部みどりの課</v>
          </cell>
          <cell r="M1169" t="str">
            <v>20200401560200</v>
          </cell>
          <cell r="N1169" t="str">
            <v>副主査</v>
          </cell>
          <cell r="O1169" t="str">
            <v>08065</v>
          </cell>
          <cell r="P1169" t="str">
            <v>3</v>
          </cell>
        </row>
        <row r="1170">
          <cell r="A1170">
            <v>9239</v>
          </cell>
          <cell r="B1170" t="str">
            <v>山田　雄司</v>
          </cell>
          <cell r="C1170" t="str">
            <v>ﾔﾏﾀﾞ　ﾕｳｼﾞ</v>
          </cell>
          <cell r="D1170" t="str">
            <v>男</v>
          </cell>
          <cell r="E1170" t="str">
            <v>1958/4/27</v>
          </cell>
          <cell r="F1170" t="str">
            <v>流山市職員</v>
          </cell>
          <cell r="G1170" t="str">
            <v>一般行政技術職</v>
          </cell>
          <cell r="H1170" t="str">
            <v>土木部道路管理課道路補修係</v>
          </cell>
          <cell r="I1170" t="str">
            <v>101004005801003000</v>
          </cell>
          <cell r="J1170" t="str">
            <v>土木部</v>
          </cell>
          <cell r="K1170" t="str">
            <v>20020401580</v>
          </cell>
          <cell r="L1170" t="str">
            <v>土木部道路管理課</v>
          </cell>
          <cell r="M1170" t="str">
            <v>20020401580100</v>
          </cell>
          <cell r="N1170" t="str">
            <v>副主査</v>
          </cell>
          <cell r="O1170" t="str">
            <v>08065</v>
          </cell>
          <cell r="P1170" t="str">
            <v>3</v>
          </cell>
        </row>
        <row r="1171">
          <cell r="A1171">
            <v>9240</v>
          </cell>
          <cell r="B1171" t="str">
            <v>水代　富雄</v>
          </cell>
          <cell r="C1171" t="str">
            <v>ﾐｽﾞｼﾛ　ﾄﾐｵ</v>
          </cell>
          <cell r="D1171" t="str">
            <v>男</v>
          </cell>
          <cell r="E1171" t="str">
            <v>1958/11/13</v>
          </cell>
          <cell r="F1171" t="str">
            <v>流山市職員</v>
          </cell>
          <cell r="G1171" t="str">
            <v>一般行政事務職</v>
          </cell>
          <cell r="H1171" t="str">
            <v>上下水道局経営業務課業務係</v>
          </cell>
          <cell r="I1171" t="str">
            <v>123510006706003000</v>
          </cell>
          <cell r="J1171" t="str">
            <v>上下水道局</v>
          </cell>
          <cell r="K1171" t="str">
            <v>20150401670</v>
          </cell>
          <cell r="L1171" t="str">
            <v>上下水道局経営業務課</v>
          </cell>
          <cell r="M1171" t="str">
            <v>20150401670600</v>
          </cell>
          <cell r="N1171" t="str">
            <v>副主査</v>
          </cell>
          <cell r="O1171" t="str">
            <v>08065</v>
          </cell>
          <cell r="P1171" t="str">
            <v>3</v>
          </cell>
        </row>
        <row r="1172">
          <cell r="A1172">
            <v>9241</v>
          </cell>
          <cell r="B1172" t="str">
            <v>遠藤　茂</v>
          </cell>
          <cell r="C1172" t="str">
            <v>ｴﾝﾄﾞｳ　ｼｹﾞﾙ</v>
          </cell>
          <cell r="D1172" t="str">
            <v>男</v>
          </cell>
          <cell r="E1172" t="str">
            <v>1958/9/18</v>
          </cell>
          <cell r="F1172" t="str">
            <v>流山市職員</v>
          </cell>
          <cell r="G1172" t="str">
            <v>一般行政技術職</v>
          </cell>
          <cell r="H1172" t="str">
            <v>上下水道局水道工務課工務係</v>
          </cell>
          <cell r="I1172" t="str">
            <v>124010006707003000</v>
          </cell>
          <cell r="J1172" t="str">
            <v>上下水道局</v>
          </cell>
          <cell r="K1172" t="str">
            <v>20150401670</v>
          </cell>
          <cell r="L1172" t="str">
            <v>上下水道局水道工務課</v>
          </cell>
          <cell r="M1172" t="str">
            <v>20150401670700</v>
          </cell>
          <cell r="N1172" t="str">
            <v>副主査</v>
          </cell>
          <cell r="O1172" t="str">
            <v>08065</v>
          </cell>
          <cell r="P1172" t="str">
            <v>3</v>
          </cell>
        </row>
        <row r="1173">
          <cell r="A1173">
            <v>9242</v>
          </cell>
          <cell r="B1173" t="str">
            <v>宮﨑　渉</v>
          </cell>
          <cell r="C1173" t="str">
            <v>ﾐﾔｻﾞｷ　ﾜﾀﾙ</v>
          </cell>
          <cell r="D1173" t="str">
            <v>男</v>
          </cell>
          <cell r="E1173" t="str">
            <v>1958/10/13</v>
          </cell>
          <cell r="F1173" t="str">
            <v>流山市職員</v>
          </cell>
          <cell r="G1173" t="str">
            <v>一般行政技術職</v>
          </cell>
          <cell r="H1173" t="str">
            <v>上下水道局下水道建設課管理係</v>
          </cell>
          <cell r="I1173" t="str">
            <v>124510006709004000</v>
          </cell>
          <cell r="J1173" t="str">
            <v>上下水道局</v>
          </cell>
          <cell r="K1173" t="str">
            <v>20150401670</v>
          </cell>
          <cell r="L1173" t="str">
            <v>上下水道局下水道建設課</v>
          </cell>
          <cell r="M1173" t="str">
            <v>20150401670900</v>
          </cell>
          <cell r="N1173" t="str">
            <v>副主査</v>
          </cell>
          <cell r="O1173" t="str">
            <v>08065</v>
          </cell>
          <cell r="P1173" t="str">
            <v>3</v>
          </cell>
        </row>
        <row r="1174">
          <cell r="A1174">
            <v>9243</v>
          </cell>
          <cell r="B1174" t="str">
            <v>小野　弘子</v>
          </cell>
          <cell r="C1174" t="str">
            <v>ｵﾉ　ﾋﾛｺ</v>
          </cell>
          <cell r="D1174" t="str">
            <v>女</v>
          </cell>
          <cell r="E1174" t="str">
            <v>1958/7/22</v>
          </cell>
          <cell r="F1174" t="str">
            <v>流山市教育委員会職員</v>
          </cell>
          <cell r="G1174" t="str">
            <v>栄養士</v>
          </cell>
          <cell r="H1174" t="str">
            <v>学校教育部学校教育課保健給食係</v>
          </cell>
          <cell r="I1174" t="str">
            <v>186032008004003000</v>
          </cell>
          <cell r="J1174" t="str">
            <v>学校教育部</v>
          </cell>
          <cell r="K1174" t="str">
            <v>00000000800</v>
          </cell>
          <cell r="L1174" t="str">
            <v>学校教育部学校教育課</v>
          </cell>
          <cell r="M1174" t="str">
            <v>00000000800400</v>
          </cell>
          <cell r="N1174" t="str">
            <v>主任栄養士</v>
          </cell>
          <cell r="O1174" t="str">
            <v>07049</v>
          </cell>
          <cell r="P1174" t="str">
            <v>3</v>
          </cell>
        </row>
        <row r="1175">
          <cell r="A1175">
            <v>9244</v>
          </cell>
          <cell r="B1175" t="str">
            <v>宮島　芳行</v>
          </cell>
          <cell r="C1175" t="str">
            <v>ﾐﾔｼﾞﾏ　ﾖｼﾕｷ</v>
          </cell>
          <cell r="D1175" t="str">
            <v>男</v>
          </cell>
          <cell r="E1175" t="str">
            <v>1957/7/22</v>
          </cell>
          <cell r="F1175" t="str">
            <v>流山市教育委員会職員</v>
          </cell>
          <cell r="G1175" t="str">
            <v>一般行政事務職</v>
          </cell>
          <cell r="H1175" t="str">
            <v>学校教育部指導課指導係</v>
          </cell>
          <cell r="I1175" t="str">
            <v>193071008007001000</v>
          </cell>
          <cell r="J1175" t="str">
            <v>学校教育部</v>
          </cell>
          <cell r="K1175" t="str">
            <v>00000000800</v>
          </cell>
          <cell r="L1175" t="str">
            <v>学校教育部指導課</v>
          </cell>
          <cell r="M1175" t="str">
            <v>00000000800700</v>
          </cell>
          <cell r="N1175" t="str">
            <v>副主査</v>
          </cell>
          <cell r="O1175" t="str">
            <v>08065</v>
          </cell>
          <cell r="P1175" t="str">
            <v>3</v>
          </cell>
        </row>
        <row r="1176">
          <cell r="A1176">
            <v>9245</v>
          </cell>
          <cell r="B1176" t="str">
            <v>仲田　道弘</v>
          </cell>
          <cell r="C1176" t="str">
            <v>ﾅｶﾀ　ﾐﾁﾋﾛ</v>
          </cell>
          <cell r="D1176" t="str">
            <v>男</v>
          </cell>
          <cell r="E1176" t="str">
            <v>1958/11/5</v>
          </cell>
          <cell r="F1176" t="str">
            <v>流山市教育委員会職員</v>
          </cell>
          <cell r="G1176" t="str">
            <v>一般行政事務職</v>
          </cell>
          <cell r="H1176" t="str">
            <v>生涯学習部公民館事業係</v>
          </cell>
          <cell r="I1176" t="str">
            <v>204016008504004000</v>
          </cell>
          <cell r="J1176" t="str">
            <v>生涯学習部</v>
          </cell>
          <cell r="K1176" t="str">
            <v>00000000850</v>
          </cell>
          <cell r="L1176" t="str">
            <v>生涯学習部公民館</v>
          </cell>
          <cell r="M1176" t="str">
            <v>00000000850400</v>
          </cell>
          <cell r="N1176" t="str">
            <v>副主査</v>
          </cell>
          <cell r="O1176" t="str">
            <v>08065</v>
          </cell>
          <cell r="P1176" t="str">
            <v>3</v>
          </cell>
        </row>
        <row r="1177">
          <cell r="A1177">
            <v>9247</v>
          </cell>
          <cell r="B1177" t="str">
            <v>勝田　誠</v>
          </cell>
          <cell r="C1177" t="str">
            <v>ｶﾂﾀ　ﾏｺﾄ</v>
          </cell>
          <cell r="D1177" t="str">
            <v>男</v>
          </cell>
          <cell r="E1177" t="str">
            <v>1959/1/2</v>
          </cell>
          <cell r="F1177" t="str">
            <v>流山市消防吏員</v>
          </cell>
          <cell r="G1177" t="str">
            <v>消防職</v>
          </cell>
          <cell r="H1177" t="str">
            <v>中央消防署消防係</v>
          </cell>
          <cell r="I1177" t="str">
            <v>220004009601002000</v>
          </cell>
          <cell r="K1177" t="str">
            <v>20020401960</v>
          </cell>
          <cell r="L1177" t="str">
            <v>中央消防署</v>
          </cell>
          <cell r="M1177" t="str">
            <v>20020401960100</v>
          </cell>
          <cell r="N1177" t="str">
            <v>副主査</v>
          </cell>
          <cell r="O1177" t="str">
            <v>08065</v>
          </cell>
          <cell r="P1177" t="str">
            <v>3</v>
          </cell>
        </row>
        <row r="1178">
          <cell r="A1178">
            <v>9248</v>
          </cell>
          <cell r="B1178" t="str">
            <v>荒木　信行</v>
          </cell>
          <cell r="C1178" t="str">
            <v>ｱﾗｷ　ﾉﾌﾞﾕｷ</v>
          </cell>
          <cell r="D1178" t="str">
            <v>男</v>
          </cell>
          <cell r="E1178" t="str">
            <v>1959/9/10</v>
          </cell>
          <cell r="F1178" t="str">
            <v>流山市職員</v>
          </cell>
          <cell r="G1178" t="str">
            <v>技能労務職</v>
          </cell>
          <cell r="H1178" t="str">
            <v>総務部財産活用課財産活用係</v>
          </cell>
          <cell r="I1178" t="str">
            <v>023012001507001000</v>
          </cell>
          <cell r="J1178" t="str">
            <v>総務部</v>
          </cell>
          <cell r="K1178" t="str">
            <v>00000000150</v>
          </cell>
          <cell r="L1178" t="str">
            <v>総務部財産活用課</v>
          </cell>
          <cell r="M1178" t="str">
            <v>20100401150700</v>
          </cell>
          <cell r="N1178" t="str">
            <v>主任守衛</v>
          </cell>
          <cell r="O1178" t="str">
            <v>11202</v>
          </cell>
          <cell r="P1178" t="str">
            <v>3</v>
          </cell>
        </row>
        <row r="1179">
          <cell r="A1179">
            <v>9249</v>
          </cell>
          <cell r="B1179" t="str">
            <v>森谷　靖夫</v>
          </cell>
          <cell r="C1179" t="str">
            <v>ﾓﾘﾔ　ﾔｽｵ</v>
          </cell>
          <cell r="D1179" t="str">
            <v>男</v>
          </cell>
          <cell r="E1179" t="str">
            <v>1959/8/2</v>
          </cell>
          <cell r="F1179" t="str">
            <v>流山市職員</v>
          </cell>
          <cell r="G1179" t="str">
            <v>技能労務職</v>
          </cell>
          <cell r="H1179" t="str">
            <v>総務部財産活用課財産活用係</v>
          </cell>
          <cell r="I1179" t="str">
            <v>023012001507001000</v>
          </cell>
          <cell r="J1179" t="str">
            <v>総務部</v>
          </cell>
          <cell r="K1179" t="str">
            <v>00000000150</v>
          </cell>
          <cell r="L1179" t="str">
            <v>総務部財産活用課</v>
          </cell>
          <cell r="M1179" t="str">
            <v>20100401150700</v>
          </cell>
          <cell r="N1179" t="str">
            <v>主任守衛</v>
          </cell>
          <cell r="O1179" t="str">
            <v>11202</v>
          </cell>
          <cell r="P1179" t="str">
            <v>3</v>
          </cell>
        </row>
        <row r="1180">
          <cell r="A1180">
            <v>9250</v>
          </cell>
          <cell r="B1180" t="str">
            <v>樋口　洋徳</v>
          </cell>
          <cell r="C1180" t="str">
            <v>ﾋｸﾞﾁ　ﾋﾛﾉﾘ</v>
          </cell>
          <cell r="D1180" t="str">
            <v>男</v>
          </cell>
          <cell r="E1180" t="str">
            <v>1960/3/30</v>
          </cell>
          <cell r="F1180" t="str">
            <v>流山市職員</v>
          </cell>
          <cell r="G1180" t="str">
            <v>一般行政事務職</v>
          </cell>
          <cell r="H1180" t="str">
            <v>環境部環境政策課環境保全係</v>
          </cell>
          <cell r="I1180" t="str">
            <v>071003003801502000</v>
          </cell>
          <cell r="J1180" t="str">
            <v>環境部</v>
          </cell>
          <cell r="K1180" t="str">
            <v>20040401380</v>
          </cell>
          <cell r="L1180" t="str">
            <v>環境部環境政策課</v>
          </cell>
          <cell r="M1180" t="str">
            <v>20180401380150</v>
          </cell>
          <cell r="N1180" t="str">
            <v>副主査</v>
          </cell>
          <cell r="O1180" t="str">
            <v>08065</v>
          </cell>
          <cell r="P1180" t="str">
            <v>3</v>
          </cell>
        </row>
        <row r="1181">
          <cell r="A1181">
            <v>9251</v>
          </cell>
          <cell r="B1181" t="str">
            <v>安蒜　康志</v>
          </cell>
          <cell r="C1181" t="str">
            <v>ｱﾝﾋﾞﾙ　ﾔｽｼ</v>
          </cell>
          <cell r="D1181" t="str">
            <v>男</v>
          </cell>
          <cell r="E1181" t="str">
            <v>1959/4/5</v>
          </cell>
          <cell r="F1181" t="str">
            <v>流山市職員</v>
          </cell>
          <cell r="G1181" t="str">
            <v>一般行政事務職</v>
          </cell>
          <cell r="H1181" t="str">
            <v>財政部資産税課家屋係</v>
          </cell>
          <cell r="I1181" t="str">
            <v>034013002007006000</v>
          </cell>
          <cell r="J1181" t="str">
            <v>財政部</v>
          </cell>
          <cell r="K1181" t="str">
            <v>20100401200</v>
          </cell>
          <cell r="L1181" t="str">
            <v>財政部資産税課</v>
          </cell>
          <cell r="M1181" t="str">
            <v>20100401200700</v>
          </cell>
          <cell r="N1181" t="str">
            <v>副主査</v>
          </cell>
          <cell r="O1181" t="str">
            <v>08065</v>
          </cell>
          <cell r="P1181" t="str">
            <v>3</v>
          </cell>
        </row>
        <row r="1182">
          <cell r="A1182">
            <v>9252</v>
          </cell>
          <cell r="B1182" t="str">
            <v>黒坂　挙美</v>
          </cell>
          <cell r="C1182" t="str">
            <v>ｸﾛｻｶ　ｷﾖﾐ</v>
          </cell>
          <cell r="D1182" t="str">
            <v>女</v>
          </cell>
          <cell r="E1182" t="str">
            <v>1959/11/3</v>
          </cell>
          <cell r="F1182" t="str">
            <v>流山市職員</v>
          </cell>
          <cell r="G1182" t="str">
            <v>保育士</v>
          </cell>
          <cell r="H1182" t="str">
            <v>健康福祉部児童発達支援センター地域支援係</v>
          </cell>
          <cell r="I1182" t="str">
            <v>054536503004501000</v>
          </cell>
          <cell r="J1182" t="str">
            <v>健康福祉部</v>
          </cell>
          <cell r="K1182" t="str">
            <v>20070401300</v>
          </cell>
          <cell r="L1182" t="str">
            <v>健康福祉部児童発達支援センター</v>
          </cell>
          <cell r="M1182" t="str">
            <v>20150401300450</v>
          </cell>
          <cell r="N1182" t="str">
            <v>主任保育士</v>
          </cell>
          <cell r="O1182" t="str">
            <v>07082</v>
          </cell>
          <cell r="P1182" t="str">
            <v>3</v>
          </cell>
        </row>
        <row r="1183">
          <cell r="A1183">
            <v>9253</v>
          </cell>
          <cell r="B1183" t="str">
            <v>染谷　映子</v>
          </cell>
          <cell r="C1183" t="str">
            <v>ｿﾒﾔ　ｴｲｺ</v>
          </cell>
          <cell r="D1183" t="str">
            <v>女</v>
          </cell>
          <cell r="E1183" t="str">
            <v>1959/5/12</v>
          </cell>
          <cell r="F1183" t="str">
            <v>流山市職員</v>
          </cell>
          <cell r="G1183" t="str">
            <v>保育士</v>
          </cell>
          <cell r="H1183" t="str">
            <v>子ども家庭部保育課平和台保育所</v>
          </cell>
          <cell r="I1183" t="str">
            <v>059353603303003200</v>
          </cell>
          <cell r="J1183" t="str">
            <v>子ども家庭部</v>
          </cell>
          <cell r="K1183" t="str">
            <v>20070401330</v>
          </cell>
          <cell r="L1183" t="str">
            <v>子ども家庭部保育課</v>
          </cell>
          <cell r="M1183" t="str">
            <v>20070401330300</v>
          </cell>
          <cell r="N1183" t="str">
            <v>主任保育士</v>
          </cell>
          <cell r="O1183" t="str">
            <v>07082</v>
          </cell>
          <cell r="P1183" t="str">
            <v>3</v>
          </cell>
        </row>
        <row r="1184">
          <cell r="A1184">
            <v>9254</v>
          </cell>
          <cell r="B1184" t="str">
            <v>倉持　裕子</v>
          </cell>
          <cell r="C1184" t="str">
            <v>ｸﾗﾓﾁ　ﾕｳｺ</v>
          </cell>
          <cell r="D1184" t="str">
            <v>女</v>
          </cell>
          <cell r="E1184" t="str">
            <v>1959/5/16</v>
          </cell>
          <cell r="F1184" t="str">
            <v>流山市職員</v>
          </cell>
          <cell r="G1184" t="str">
            <v>保育士</v>
          </cell>
          <cell r="H1184" t="str">
            <v>子ども家庭部保育課江戸川台保育所</v>
          </cell>
          <cell r="I1184" t="str">
            <v>059453903303003300</v>
          </cell>
          <cell r="J1184" t="str">
            <v>子ども家庭部</v>
          </cell>
          <cell r="K1184" t="str">
            <v>20070401330</v>
          </cell>
          <cell r="L1184" t="str">
            <v>子ども家庭部保育課</v>
          </cell>
          <cell r="M1184" t="str">
            <v>20070401330300</v>
          </cell>
          <cell r="N1184" t="str">
            <v>主任保育士</v>
          </cell>
          <cell r="O1184" t="str">
            <v>07082</v>
          </cell>
          <cell r="P1184" t="str">
            <v>3</v>
          </cell>
        </row>
        <row r="1185">
          <cell r="A1185">
            <v>9255</v>
          </cell>
          <cell r="B1185" t="str">
            <v>秋元　美智子</v>
          </cell>
          <cell r="C1185" t="str">
            <v>ｱｷﾓﾄ　ﾐﾁｺ</v>
          </cell>
          <cell r="D1185" t="str">
            <v>女</v>
          </cell>
          <cell r="E1185" t="str">
            <v>1960/3/1</v>
          </cell>
          <cell r="F1185" t="str">
            <v>流山市教育委員会職員</v>
          </cell>
          <cell r="G1185" t="str">
            <v>一般行政技術職</v>
          </cell>
          <cell r="H1185" t="str">
            <v>学校教育部学校教育課江戸川台小学校</v>
          </cell>
          <cell r="I1185" t="str">
            <v>188035008004007500</v>
          </cell>
          <cell r="J1185" t="str">
            <v>学校教育部</v>
          </cell>
          <cell r="K1185" t="str">
            <v>00000000800</v>
          </cell>
          <cell r="L1185" t="str">
            <v>学校教育部学校教育課</v>
          </cell>
          <cell r="M1185" t="str">
            <v>00000000800400</v>
          </cell>
          <cell r="N1185" t="str">
            <v>主任栄養士</v>
          </cell>
          <cell r="O1185" t="str">
            <v>07049</v>
          </cell>
          <cell r="P1185" t="str">
            <v>3</v>
          </cell>
        </row>
        <row r="1186">
          <cell r="A1186">
            <v>9256</v>
          </cell>
          <cell r="B1186" t="str">
            <v>東　純子</v>
          </cell>
          <cell r="C1186" t="str">
            <v>ｱｽﾞﾏ　ｼﾞｭﾝｺ</v>
          </cell>
          <cell r="D1186" t="str">
            <v>女</v>
          </cell>
          <cell r="E1186" t="str">
            <v>1960/2/27</v>
          </cell>
          <cell r="F1186" t="str">
            <v>流山市職員</v>
          </cell>
          <cell r="G1186" t="str">
            <v>保育士</v>
          </cell>
          <cell r="H1186" t="str">
            <v>子ども家庭部保育課江戸川台保育所</v>
          </cell>
          <cell r="I1186" t="str">
            <v>059453903303003300</v>
          </cell>
          <cell r="J1186" t="str">
            <v>子ども家庭部</v>
          </cell>
          <cell r="K1186" t="str">
            <v>20070401330</v>
          </cell>
          <cell r="L1186" t="str">
            <v>子ども家庭部保育課</v>
          </cell>
          <cell r="M1186" t="str">
            <v>20070401330300</v>
          </cell>
          <cell r="N1186" t="str">
            <v>主任保育士</v>
          </cell>
          <cell r="O1186" t="str">
            <v>07082</v>
          </cell>
          <cell r="P1186" t="str">
            <v>3</v>
          </cell>
        </row>
        <row r="1187">
          <cell r="A1187">
            <v>9257</v>
          </cell>
          <cell r="B1187" t="str">
            <v>岡崎　孝男</v>
          </cell>
          <cell r="C1187" t="str">
            <v>ｵｶｻﾞｷ　ﾀｶｵ</v>
          </cell>
          <cell r="D1187" t="str">
            <v>男</v>
          </cell>
          <cell r="E1187" t="str">
            <v>1960/3/1</v>
          </cell>
          <cell r="F1187" t="str">
            <v>流山市消防吏員</v>
          </cell>
          <cell r="G1187" t="str">
            <v>消防職</v>
          </cell>
          <cell r="H1187" t="str">
            <v>中央消防署消防係</v>
          </cell>
          <cell r="I1187" t="str">
            <v>220004009601002000</v>
          </cell>
          <cell r="K1187" t="str">
            <v>20020401960</v>
          </cell>
          <cell r="L1187" t="str">
            <v>中央消防署</v>
          </cell>
          <cell r="M1187" t="str">
            <v>20020401960100</v>
          </cell>
          <cell r="N1187" t="str">
            <v>副主査</v>
          </cell>
          <cell r="O1187" t="str">
            <v>08065</v>
          </cell>
          <cell r="P1187" t="str">
            <v>3</v>
          </cell>
        </row>
        <row r="1188">
          <cell r="A1188">
            <v>9258</v>
          </cell>
          <cell r="B1188" t="str">
            <v>今野　忠光</v>
          </cell>
          <cell r="C1188" t="str">
            <v>ｺﾝﾉ　ﾀﾀﾞﾐﾂ</v>
          </cell>
          <cell r="D1188" t="str">
            <v>男</v>
          </cell>
          <cell r="E1188" t="str">
            <v>1959/4/3</v>
          </cell>
          <cell r="F1188" t="str">
            <v>流山市教育委員会職員</v>
          </cell>
          <cell r="G1188" t="str">
            <v>一般行政事務職</v>
          </cell>
          <cell r="H1188" t="str">
            <v>生涯学習部生涯学習課青少年指導センター</v>
          </cell>
          <cell r="I1188" t="str">
            <v>201006008501507000</v>
          </cell>
          <cell r="J1188" t="str">
            <v>生涯学習部</v>
          </cell>
          <cell r="K1188" t="str">
            <v>00000000850</v>
          </cell>
          <cell r="L1188" t="str">
            <v>生涯学習部生涯学習課</v>
          </cell>
          <cell r="M1188" t="str">
            <v>20020401850150</v>
          </cell>
          <cell r="N1188" t="str">
            <v>副主査</v>
          </cell>
          <cell r="O1188" t="str">
            <v>08065</v>
          </cell>
          <cell r="P1188" t="str">
            <v>3</v>
          </cell>
        </row>
        <row r="1189">
          <cell r="A1189">
            <v>9259</v>
          </cell>
          <cell r="B1189" t="str">
            <v>柳　浩樹</v>
          </cell>
          <cell r="C1189" t="str">
            <v>ﾔﾅｷﾞ　ﾋﾛｷ</v>
          </cell>
          <cell r="D1189" t="str">
            <v>男</v>
          </cell>
          <cell r="E1189" t="str">
            <v>1959/8/22</v>
          </cell>
          <cell r="F1189" t="str">
            <v>流山市職員</v>
          </cell>
          <cell r="G1189" t="str">
            <v>一般行政事務職</v>
          </cell>
          <cell r="H1189" t="str">
            <v>上下水道局下水道建設課計画係</v>
          </cell>
          <cell r="I1189" t="str">
            <v>124510006709002000</v>
          </cell>
          <cell r="J1189" t="str">
            <v>上下水道局</v>
          </cell>
          <cell r="K1189" t="str">
            <v>20150401670</v>
          </cell>
          <cell r="L1189" t="str">
            <v>上下水道局下水道建設課</v>
          </cell>
          <cell r="M1189" t="str">
            <v>20150401670900</v>
          </cell>
          <cell r="N1189" t="str">
            <v>副主査</v>
          </cell>
          <cell r="O1189" t="str">
            <v>08065</v>
          </cell>
          <cell r="P1189" t="str">
            <v>3</v>
          </cell>
        </row>
        <row r="1190">
          <cell r="A1190">
            <v>9260</v>
          </cell>
          <cell r="B1190" t="str">
            <v>武田　淳</v>
          </cell>
          <cell r="C1190" t="str">
            <v>ﾀｹﾀﾞ　ｱﾂｼ</v>
          </cell>
          <cell r="D1190" t="str">
            <v>男</v>
          </cell>
          <cell r="E1190" t="str">
            <v>1960/1/15</v>
          </cell>
          <cell r="F1190" t="str">
            <v>流山市職員</v>
          </cell>
          <cell r="G1190" t="str">
            <v>一般行政技術職</v>
          </cell>
          <cell r="H1190" t="str">
            <v>消防本部消防総務課管理係</v>
          </cell>
          <cell r="I1190" t="str">
            <v>211004009001006000</v>
          </cell>
          <cell r="J1190" t="str">
            <v>消防本部</v>
          </cell>
          <cell r="K1190" t="str">
            <v>00000000900</v>
          </cell>
          <cell r="L1190" t="str">
            <v>消防本部消防総務課</v>
          </cell>
          <cell r="M1190" t="str">
            <v>00000000900100</v>
          </cell>
          <cell r="N1190" t="str">
            <v>副主査</v>
          </cell>
          <cell r="O1190" t="str">
            <v>08065</v>
          </cell>
          <cell r="P1190" t="str">
            <v>3</v>
          </cell>
        </row>
        <row r="1191">
          <cell r="A1191">
            <v>9261</v>
          </cell>
          <cell r="B1191" t="str">
            <v>田中　佳二</v>
          </cell>
          <cell r="C1191" t="str">
            <v>ﾀﾅｶ　ｹｲｼﾞ</v>
          </cell>
          <cell r="D1191" t="str">
            <v>男</v>
          </cell>
          <cell r="E1191" t="str">
            <v>1959/9/14</v>
          </cell>
          <cell r="F1191" t="str">
            <v>流山市職員</v>
          </cell>
          <cell r="G1191" t="str">
            <v>一般行政事務職</v>
          </cell>
          <cell r="H1191" t="str">
            <v>まちづくり推進部みどりの課緑化推進係</v>
          </cell>
          <cell r="I1191" t="str">
            <v>096000005602002000</v>
          </cell>
          <cell r="J1191" t="str">
            <v>まちづくり推進部</v>
          </cell>
          <cell r="K1191" t="str">
            <v>20200401560</v>
          </cell>
          <cell r="L1191" t="str">
            <v>まちづくり推進部みどりの課</v>
          </cell>
          <cell r="M1191" t="str">
            <v>20200401560200</v>
          </cell>
          <cell r="N1191" t="str">
            <v>副主査</v>
          </cell>
          <cell r="O1191" t="str">
            <v>08065</v>
          </cell>
          <cell r="P1191" t="str">
            <v>3</v>
          </cell>
        </row>
        <row r="1192">
          <cell r="A1192">
            <v>9262</v>
          </cell>
          <cell r="B1192" t="str">
            <v>椎名　博志</v>
          </cell>
          <cell r="C1192" t="str">
            <v>ｼｲﾅ　ﾋﾛﾕｷ</v>
          </cell>
          <cell r="D1192" t="str">
            <v>男</v>
          </cell>
          <cell r="E1192" t="str">
            <v>1959/12/13</v>
          </cell>
          <cell r="F1192" t="str">
            <v>流山市教育委員会職員</v>
          </cell>
          <cell r="G1192" t="str">
            <v>一般行政事務職</v>
          </cell>
          <cell r="H1192" t="str">
            <v>生涯学習部公民館管理係</v>
          </cell>
          <cell r="I1192" t="str">
            <v>204015008504001000</v>
          </cell>
          <cell r="J1192" t="str">
            <v>生涯学習部</v>
          </cell>
          <cell r="K1192" t="str">
            <v>00000000850</v>
          </cell>
          <cell r="L1192" t="str">
            <v>生涯学習部公民館</v>
          </cell>
          <cell r="M1192" t="str">
            <v>00000000850400</v>
          </cell>
          <cell r="N1192" t="str">
            <v>副主査</v>
          </cell>
          <cell r="O1192" t="str">
            <v>08065</v>
          </cell>
          <cell r="P1192" t="str">
            <v>3</v>
          </cell>
        </row>
        <row r="1193">
          <cell r="A1193">
            <v>9263</v>
          </cell>
          <cell r="B1193" t="str">
            <v>廣木　和夫</v>
          </cell>
          <cell r="C1193" t="str">
            <v>ﾋﾛｷ　ｶｽﾞｵ</v>
          </cell>
          <cell r="D1193" t="str">
            <v>男</v>
          </cell>
          <cell r="E1193" t="str">
            <v>1959/10/10</v>
          </cell>
          <cell r="F1193" t="str">
            <v>流山市職員</v>
          </cell>
          <cell r="G1193" t="str">
            <v>一般行政事務職</v>
          </cell>
          <cell r="H1193" t="str">
            <v>健康福祉部障害者支援課障害者就労支援センター</v>
          </cell>
          <cell r="I1193" t="str">
            <v>054036503004208000</v>
          </cell>
          <cell r="J1193" t="str">
            <v>健康福祉部</v>
          </cell>
          <cell r="K1193" t="str">
            <v>20070401300</v>
          </cell>
          <cell r="L1193" t="str">
            <v>健康福祉部障害者支援課</v>
          </cell>
          <cell r="M1193" t="str">
            <v>20070401300420</v>
          </cell>
          <cell r="N1193" t="str">
            <v>副主査</v>
          </cell>
          <cell r="O1193" t="str">
            <v>08065</v>
          </cell>
          <cell r="P1193" t="str">
            <v>3</v>
          </cell>
        </row>
        <row r="1194">
          <cell r="A1194">
            <v>9264</v>
          </cell>
          <cell r="B1194" t="str">
            <v>秋元　学</v>
          </cell>
          <cell r="C1194" t="str">
            <v>ｱｷﾓﾄ　ﾏﾅﾌﾞ</v>
          </cell>
          <cell r="D1194" t="str">
            <v>男</v>
          </cell>
          <cell r="E1194" t="str">
            <v>1959/9/8</v>
          </cell>
          <cell r="F1194" t="str">
            <v>流山市職員</v>
          </cell>
          <cell r="G1194" t="str">
            <v>一般行政事務職</v>
          </cell>
          <cell r="H1194" t="str">
            <v>財政部資産税課土地係</v>
          </cell>
          <cell r="I1194" t="str">
            <v>034012002007001000</v>
          </cell>
          <cell r="J1194" t="str">
            <v>財政部</v>
          </cell>
          <cell r="K1194" t="str">
            <v>20100401200</v>
          </cell>
          <cell r="L1194" t="str">
            <v>財政部資産税課</v>
          </cell>
          <cell r="M1194" t="str">
            <v>20100401200700</v>
          </cell>
          <cell r="N1194" t="str">
            <v>副主査</v>
          </cell>
          <cell r="O1194" t="str">
            <v>08065</v>
          </cell>
          <cell r="P1194" t="str">
            <v>3</v>
          </cell>
        </row>
        <row r="1195">
          <cell r="A1195">
            <v>9265</v>
          </cell>
          <cell r="B1195" t="str">
            <v>逸見　克弘</v>
          </cell>
          <cell r="C1195" t="str">
            <v>ﾍﾝﾐ　ｶﾂﾋﾛ</v>
          </cell>
          <cell r="D1195" t="str">
            <v>男</v>
          </cell>
          <cell r="E1195" t="str">
            <v>1959/4/22</v>
          </cell>
          <cell r="F1195" t="str">
            <v>流山市職員</v>
          </cell>
          <cell r="G1195" t="str">
            <v>一般行政事務職</v>
          </cell>
          <cell r="H1195" t="str">
            <v>総務部人材育成課会計年度職員係</v>
          </cell>
          <cell r="I1195" t="str">
            <v>022010101504009000</v>
          </cell>
          <cell r="J1195" t="str">
            <v>総務部</v>
          </cell>
          <cell r="K1195" t="str">
            <v>00000000150</v>
          </cell>
          <cell r="L1195" t="str">
            <v>総務部人材育成課</v>
          </cell>
          <cell r="M1195" t="str">
            <v>20100401150400</v>
          </cell>
          <cell r="N1195" t="str">
            <v>副主査</v>
          </cell>
          <cell r="O1195" t="str">
            <v>08065</v>
          </cell>
          <cell r="P1195" t="str">
            <v>3</v>
          </cell>
        </row>
        <row r="1196">
          <cell r="A1196">
            <v>9266</v>
          </cell>
          <cell r="B1196" t="str">
            <v>倉持　淳二</v>
          </cell>
          <cell r="C1196" t="str">
            <v>ｸﾗﾓﾁ　ｼﾞｭﾝｼﾞ</v>
          </cell>
          <cell r="D1196" t="str">
            <v>男</v>
          </cell>
          <cell r="E1196" t="str">
            <v>1960/3/26</v>
          </cell>
          <cell r="F1196" t="str">
            <v>流山市教育委員会職員</v>
          </cell>
          <cell r="G1196" t="str">
            <v>一般行政事務職</v>
          </cell>
          <cell r="H1196" t="str">
            <v>生涯学習部公民館事業係</v>
          </cell>
          <cell r="I1196" t="str">
            <v>204016008504004000</v>
          </cell>
          <cell r="J1196" t="str">
            <v>生涯学習部</v>
          </cell>
          <cell r="K1196" t="str">
            <v>00000000850</v>
          </cell>
          <cell r="L1196" t="str">
            <v>生涯学習部公民館</v>
          </cell>
          <cell r="M1196" t="str">
            <v>00000000850400</v>
          </cell>
          <cell r="N1196" t="str">
            <v>副主査</v>
          </cell>
          <cell r="O1196" t="str">
            <v>08065</v>
          </cell>
          <cell r="P1196" t="str">
            <v>3</v>
          </cell>
        </row>
        <row r="1197">
          <cell r="A1197">
            <v>9267</v>
          </cell>
          <cell r="B1197" t="str">
            <v>玉田　雅則</v>
          </cell>
          <cell r="C1197" t="str">
            <v>ﾀﾏﾀﾞ　ﾏｻﾉﾘ</v>
          </cell>
          <cell r="D1197" t="str">
            <v>男</v>
          </cell>
          <cell r="E1197" t="str">
            <v>1960/3/25</v>
          </cell>
          <cell r="F1197" t="str">
            <v>流山市職員</v>
          </cell>
          <cell r="G1197" t="str">
            <v>一般行政事務職</v>
          </cell>
          <cell r="H1197" t="str">
            <v>市民生活部防災危機管理課防災危機管理係</v>
          </cell>
          <cell r="I1197" t="str">
            <v>042516902504005500</v>
          </cell>
          <cell r="J1197" t="str">
            <v>市民生活部</v>
          </cell>
          <cell r="K1197" t="str">
            <v>00000000250</v>
          </cell>
          <cell r="L1197" t="str">
            <v>市民生活部防災危機管理課</v>
          </cell>
          <cell r="M1197" t="str">
            <v>20120401250400</v>
          </cell>
          <cell r="N1197" t="str">
            <v>副主査</v>
          </cell>
          <cell r="O1197" t="str">
            <v>08065</v>
          </cell>
          <cell r="P1197" t="str">
            <v>3</v>
          </cell>
        </row>
        <row r="1198">
          <cell r="A1198">
            <v>9268</v>
          </cell>
          <cell r="B1198" t="str">
            <v>井口　仁志</v>
          </cell>
          <cell r="C1198" t="str">
            <v>ｲｸﾞﾁ　ﾋﾄｼ</v>
          </cell>
          <cell r="D1198" t="str">
            <v>男</v>
          </cell>
          <cell r="E1198" t="str">
            <v>1959/5/5</v>
          </cell>
          <cell r="F1198" t="str">
            <v>流山市職員</v>
          </cell>
          <cell r="G1198" t="str">
            <v>一般行政事務職</v>
          </cell>
          <cell r="H1198" t="str">
            <v>市民生活部保険年金課国民年金係</v>
          </cell>
          <cell r="I1198" t="str">
            <v>043021002505504000</v>
          </cell>
          <cell r="J1198" t="str">
            <v>市民生活部</v>
          </cell>
          <cell r="K1198" t="str">
            <v>00000000250</v>
          </cell>
          <cell r="L1198" t="str">
            <v>市民生活部保険年金課</v>
          </cell>
          <cell r="M1198" t="str">
            <v>20180401250550</v>
          </cell>
          <cell r="N1198" t="str">
            <v>副主査</v>
          </cell>
          <cell r="O1198" t="str">
            <v>08065</v>
          </cell>
          <cell r="P1198" t="str">
            <v>3</v>
          </cell>
        </row>
        <row r="1199">
          <cell r="A1199">
            <v>9269</v>
          </cell>
          <cell r="B1199" t="str">
            <v>長谷川　聖二</v>
          </cell>
          <cell r="C1199" t="str">
            <v>ﾊｾｶﾞﾜ　ﾋｼﾞﾘ</v>
          </cell>
          <cell r="D1199" t="str">
            <v>男</v>
          </cell>
          <cell r="E1199" t="str">
            <v>1959/4/22</v>
          </cell>
          <cell r="F1199" t="str">
            <v>流山市職員</v>
          </cell>
          <cell r="G1199" t="str">
            <v>一般行政事務職</v>
          </cell>
          <cell r="H1199" t="str">
            <v>健康福祉部障害者支援課障害者就労支援センター</v>
          </cell>
          <cell r="I1199" t="str">
            <v>054036503004208000</v>
          </cell>
          <cell r="J1199" t="str">
            <v>健康福祉部</v>
          </cell>
          <cell r="K1199" t="str">
            <v>20070401300</v>
          </cell>
          <cell r="L1199" t="str">
            <v>健康福祉部障害者支援課</v>
          </cell>
          <cell r="M1199" t="str">
            <v>20070401300420</v>
          </cell>
          <cell r="N1199" t="str">
            <v>副主査</v>
          </cell>
          <cell r="O1199" t="str">
            <v>08065</v>
          </cell>
          <cell r="P1199" t="str">
            <v>3</v>
          </cell>
        </row>
        <row r="1200">
          <cell r="A1200">
            <v>9270</v>
          </cell>
          <cell r="B1200" t="str">
            <v>安井　彰</v>
          </cell>
          <cell r="C1200" t="str">
            <v>ﾔｽｲ　ｱｷﾗ</v>
          </cell>
          <cell r="D1200" t="str">
            <v>男</v>
          </cell>
          <cell r="E1200" t="str">
            <v>1959/5/29</v>
          </cell>
          <cell r="F1200" t="str">
            <v>流山市職員</v>
          </cell>
          <cell r="G1200" t="str">
            <v>一般行政事務職</v>
          </cell>
          <cell r="H1200" t="str">
            <v>財政部市民税課市民税係</v>
          </cell>
          <cell r="I1200" t="str">
            <v>033009002005001000</v>
          </cell>
          <cell r="J1200" t="str">
            <v>財政部</v>
          </cell>
          <cell r="K1200" t="str">
            <v>20100401200</v>
          </cell>
          <cell r="L1200" t="str">
            <v>財政部市民税課</v>
          </cell>
          <cell r="M1200" t="str">
            <v>20100401200500</v>
          </cell>
          <cell r="N1200" t="str">
            <v>副主査</v>
          </cell>
          <cell r="O1200" t="str">
            <v>08065</v>
          </cell>
          <cell r="P1200" t="str">
            <v>3</v>
          </cell>
        </row>
        <row r="1201">
          <cell r="A1201">
            <v>9271</v>
          </cell>
          <cell r="B1201" t="str">
            <v>山室　勝敏</v>
          </cell>
          <cell r="C1201" t="str">
            <v>ﾔﾏﾑﾛ　ｶﾂﾄｼ</v>
          </cell>
          <cell r="D1201" t="str">
            <v>男</v>
          </cell>
          <cell r="E1201" t="str">
            <v>1959/6/20</v>
          </cell>
          <cell r="F1201" t="str">
            <v>流山市消防吏員</v>
          </cell>
          <cell r="G1201" t="str">
            <v>消防職</v>
          </cell>
          <cell r="H1201" t="str">
            <v>中央消防署消防係</v>
          </cell>
          <cell r="I1201" t="str">
            <v>220004009601002000</v>
          </cell>
          <cell r="K1201" t="str">
            <v>20020401960</v>
          </cell>
          <cell r="L1201" t="str">
            <v>中央消防署</v>
          </cell>
          <cell r="M1201" t="str">
            <v>20020401960100</v>
          </cell>
          <cell r="N1201" t="str">
            <v>副主査</v>
          </cell>
          <cell r="O1201" t="str">
            <v>08065</v>
          </cell>
          <cell r="P1201" t="str">
            <v>3</v>
          </cell>
        </row>
        <row r="1202">
          <cell r="A1202">
            <v>9272</v>
          </cell>
          <cell r="B1202" t="str">
            <v>長堀　良男</v>
          </cell>
          <cell r="C1202" t="str">
            <v>ﾅｶﾞﾎﾘ　ﾖｼｵ</v>
          </cell>
          <cell r="D1202" t="str">
            <v>男</v>
          </cell>
          <cell r="E1202" t="str">
            <v>1959/10/6</v>
          </cell>
          <cell r="F1202" t="str">
            <v>流山市職員</v>
          </cell>
          <cell r="G1202" t="str">
            <v>技能労務職</v>
          </cell>
          <cell r="H1202" t="str">
            <v>土木部道路管理課機動班</v>
          </cell>
          <cell r="I1202" t="str">
            <v>101004505801009000</v>
          </cell>
          <cell r="J1202" t="str">
            <v>土木部</v>
          </cell>
          <cell r="K1202" t="str">
            <v>20020401580</v>
          </cell>
          <cell r="L1202" t="str">
            <v>土木部道路管理課</v>
          </cell>
          <cell r="M1202" t="str">
            <v>20020401580100</v>
          </cell>
          <cell r="N1202" t="str">
            <v>主任作業員</v>
          </cell>
          <cell r="O1202" t="str">
            <v>11230</v>
          </cell>
          <cell r="P1202" t="str">
            <v>3</v>
          </cell>
        </row>
        <row r="1203">
          <cell r="A1203">
            <v>9273</v>
          </cell>
          <cell r="B1203" t="str">
            <v>高島　弘美</v>
          </cell>
          <cell r="C1203" t="str">
            <v>ﾀｶｼﾏ　ﾋﾛﾐ</v>
          </cell>
          <cell r="D1203" t="str">
            <v>女</v>
          </cell>
          <cell r="E1203" t="str">
            <v>1958/8/21</v>
          </cell>
          <cell r="F1203" t="str">
            <v>流山市職員</v>
          </cell>
          <cell r="G1203" t="str">
            <v>技能労務職</v>
          </cell>
          <cell r="H1203" t="str">
            <v>子ども家庭部保育課平和台保育所</v>
          </cell>
          <cell r="I1203" t="str">
            <v>059353603303003200</v>
          </cell>
          <cell r="J1203" t="str">
            <v>子ども家庭部</v>
          </cell>
          <cell r="K1203" t="str">
            <v>20070401330</v>
          </cell>
          <cell r="L1203" t="str">
            <v>子ども家庭部保育課</v>
          </cell>
          <cell r="M1203" t="str">
            <v>20070401330300</v>
          </cell>
          <cell r="N1203" t="str">
            <v>主任調理師</v>
          </cell>
          <cell r="O1203" t="str">
            <v>11222</v>
          </cell>
          <cell r="P1203" t="str">
            <v>3</v>
          </cell>
        </row>
        <row r="1204">
          <cell r="A1204">
            <v>9274</v>
          </cell>
          <cell r="B1204" t="str">
            <v>糸井　正人</v>
          </cell>
          <cell r="C1204" t="str">
            <v>ｲﾄｲ　ﾏｻﾄ</v>
          </cell>
          <cell r="D1204" t="str">
            <v>男</v>
          </cell>
          <cell r="E1204" t="str">
            <v>1959/9/6</v>
          </cell>
          <cell r="F1204" t="str">
            <v>流山市職員</v>
          </cell>
          <cell r="G1204" t="str">
            <v>一般行政事務職</v>
          </cell>
          <cell r="H1204" t="str">
            <v>財政部市民税課市民税係</v>
          </cell>
          <cell r="I1204" t="str">
            <v>033009002005001000</v>
          </cell>
          <cell r="J1204" t="str">
            <v>財政部</v>
          </cell>
          <cell r="K1204" t="str">
            <v>20100401200</v>
          </cell>
          <cell r="L1204" t="str">
            <v>財政部市民税課</v>
          </cell>
          <cell r="M1204" t="str">
            <v>20100401200500</v>
          </cell>
          <cell r="N1204" t="str">
            <v>副主査</v>
          </cell>
          <cell r="O1204" t="str">
            <v>08065</v>
          </cell>
          <cell r="P1204" t="str">
            <v>3</v>
          </cell>
        </row>
        <row r="1205">
          <cell r="A1205">
            <v>9275</v>
          </cell>
          <cell r="B1205" t="str">
            <v>小西　和典</v>
          </cell>
          <cell r="C1205" t="str">
            <v>ｺﾆｼ　ｶｽﾞﾉﾘ</v>
          </cell>
          <cell r="D1205" t="str">
            <v>男</v>
          </cell>
          <cell r="E1205" t="str">
            <v>1959/12/9</v>
          </cell>
          <cell r="F1205" t="str">
            <v>流山市職員</v>
          </cell>
          <cell r="G1205" t="str">
            <v>一般行政事務職</v>
          </cell>
          <cell r="H1205" t="str">
            <v>総務部人材育成課健康増進係</v>
          </cell>
          <cell r="I1205" t="str">
            <v>022010101504008000</v>
          </cell>
          <cell r="J1205" t="str">
            <v>総務部</v>
          </cell>
          <cell r="K1205" t="str">
            <v>00000000150</v>
          </cell>
          <cell r="L1205" t="str">
            <v>総務部人材育成課</v>
          </cell>
          <cell r="M1205" t="str">
            <v>20100401150400</v>
          </cell>
          <cell r="N1205" t="str">
            <v>副主査</v>
          </cell>
          <cell r="O1205" t="str">
            <v>08065</v>
          </cell>
          <cell r="P1205" t="str">
            <v>3</v>
          </cell>
        </row>
        <row r="1206">
          <cell r="A1206">
            <v>9276</v>
          </cell>
          <cell r="B1206" t="str">
            <v>田辺　信治</v>
          </cell>
          <cell r="C1206" t="str">
            <v>ﾀﾅﾍﾞ　ｼﾝｼﾞ</v>
          </cell>
          <cell r="D1206" t="str">
            <v>男</v>
          </cell>
          <cell r="E1206" t="str">
            <v>1958/11/23</v>
          </cell>
          <cell r="F1206" t="str">
            <v>流山市職員</v>
          </cell>
          <cell r="G1206" t="str">
            <v>技能労務職</v>
          </cell>
          <cell r="H1206" t="str">
            <v>健康福祉部社会福祉課赤城福祉会館</v>
          </cell>
          <cell r="I1206" t="str">
            <v>051016003001206300</v>
          </cell>
          <cell r="J1206" t="str">
            <v>健康福祉部</v>
          </cell>
          <cell r="K1206" t="str">
            <v>20070401300</v>
          </cell>
          <cell r="L1206" t="str">
            <v>健康福祉部社会福祉課</v>
          </cell>
          <cell r="M1206" t="str">
            <v>20070401300120</v>
          </cell>
          <cell r="N1206" t="str">
            <v>主任用務員</v>
          </cell>
          <cell r="O1206" t="str">
            <v>11208</v>
          </cell>
          <cell r="P1206" t="str">
            <v>3</v>
          </cell>
        </row>
        <row r="1207">
          <cell r="A1207">
            <v>9277</v>
          </cell>
          <cell r="B1207" t="str">
            <v>佐久間　重行</v>
          </cell>
          <cell r="C1207" t="str">
            <v>ｻｸﾏ　ｼｹﾞﾕｷ</v>
          </cell>
          <cell r="D1207" t="str">
            <v>男</v>
          </cell>
          <cell r="E1207" t="str">
            <v>1960/11/4</v>
          </cell>
          <cell r="F1207" t="str">
            <v>流山市職員</v>
          </cell>
          <cell r="G1207" t="str">
            <v>技能労務職</v>
          </cell>
          <cell r="H1207" t="str">
            <v>健康福祉部社会福祉課江戸川台福祉会館</v>
          </cell>
          <cell r="I1207" t="str">
            <v>051006003001205300</v>
          </cell>
          <cell r="J1207" t="str">
            <v>健康福祉部</v>
          </cell>
          <cell r="K1207" t="str">
            <v>20070401300</v>
          </cell>
          <cell r="L1207" t="str">
            <v>健康福祉部社会福祉課</v>
          </cell>
          <cell r="M1207" t="str">
            <v>20070401300120</v>
          </cell>
          <cell r="N1207" t="str">
            <v>主任用務員</v>
          </cell>
          <cell r="O1207" t="str">
            <v>11208</v>
          </cell>
          <cell r="P1207" t="str">
            <v>3</v>
          </cell>
        </row>
        <row r="1208">
          <cell r="A1208">
            <v>9278</v>
          </cell>
          <cell r="B1208" t="str">
            <v>石井　菊次</v>
          </cell>
          <cell r="C1208" t="str">
            <v>ｲｼｲ　ｷｸｼﾞ</v>
          </cell>
          <cell r="D1208" t="str">
            <v>男</v>
          </cell>
          <cell r="E1208" t="str">
            <v>1960/12/22</v>
          </cell>
          <cell r="F1208" t="str">
            <v>流山市職員</v>
          </cell>
          <cell r="G1208" t="str">
            <v>一般行政技術職</v>
          </cell>
          <cell r="H1208" t="str">
            <v>まちづくり推進部宅地課開発指導係</v>
          </cell>
          <cell r="I1208" t="str">
            <v>097500005605002000</v>
          </cell>
          <cell r="J1208" t="str">
            <v>まちづくり推進部</v>
          </cell>
          <cell r="K1208" t="str">
            <v>20200401560</v>
          </cell>
          <cell r="L1208" t="str">
            <v>まちづくり推進部宅地課</v>
          </cell>
          <cell r="M1208" t="str">
            <v>20200401560500</v>
          </cell>
          <cell r="N1208" t="str">
            <v>副主査</v>
          </cell>
          <cell r="O1208" t="str">
            <v>08065</v>
          </cell>
          <cell r="P1208" t="str">
            <v>3</v>
          </cell>
        </row>
        <row r="1209">
          <cell r="A1209">
            <v>9279</v>
          </cell>
          <cell r="B1209" t="str">
            <v>狩野　徳男</v>
          </cell>
          <cell r="C1209" t="str">
            <v>ｶﾉ　ﾉﾘｵ</v>
          </cell>
          <cell r="D1209" t="str">
            <v>男</v>
          </cell>
          <cell r="E1209" t="str">
            <v>1960/10/23</v>
          </cell>
          <cell r="F1209" t="str">
            <v>流山市職員</v>
          </cell>
          <cell r="G1209" t="str">
            <v>一般行政事務職</v>
          </cell>
          <cell r="H1209" t="str">
            <v>土木部道路管理課交通安全対策係</v>
          </cell>
          <cell r="I1209" t="str">
            <v>101005505801009500</v>
          </cell>
          <cell r="J1209" t="str">
            <v>土木部</v>
          </cell>
          <cell r="K1209" t="str">
            <v>20020401580</v>
          </cell>
          <cell r="L1209" t="str">
            <v>土木部道路管理課</v>
          </cell>
          <cell r="M1209" t="str">
            <v>20020401580100</v>
          </cell>
          <cell r="N1209" t="str">
            <v>副主査</v>
          </cell>
          <cell r="O1209" t="str">
            <v>08065</v>
          </cell>
          <cell r="P1209" t="str">
            <v>3</v>
          </cell>
        </row>
        <row r="1210">
          <cell r="A1210">
            <v>9280</v>
          </cell>
          <cell r="B1210" t="str">
            <v>鈴木　啓修</v>
          </cell>
          <cell r="C1210" t="str">
            <v>ｽｽﾞｷ　ﾋﾛﾉﾌﾞ</v>
          </cell>
          <cell r="D1210" t="str">
            <v>男</v>
          </cell>
          <cell r="E1210" t="str">
            <v>1961/3/9</v>
          </cell>
          <cell r="F1210" t="str">
            <v>流山市消防吏員</v>
          </cell>
          <cell r="G1210" t="str">
            <v>消防職</v>
          </cell>
          <cell r="H1210" t="str">
            <v>消防本部予防課調査指導係</v>
          </cell>
          <cell r="I1210" t="str">
            <v>212007009004003000</v>
          </cell>
          <cell r="J1210" t="str">
            <v>消防本部</v>
          </cell>
          <cell r="K1210" t="str">
            <v>00000000900</v>
          </cell>
          <cell r="L1210" t="str">
            <v>消防本部予防課</v>
          </cell>
          <cell r="M1210" t="str">
            <v>20040401900400</v>
          </cell>
          <cell r="N1210" t="str">
            <v>副主査</v>
          </cell>
          <cell r="O1210" t="str">
            <v>08065</v>
          </cell>
          <cell r="P1210" t="str">
            <v>3</v>
          </cell>
        </row>
        <row r="1211">
          <cell r="A1211">
            <v>9281</v>
          </cell>
          <cell r="B1211" t="str">
            <v>酒巻　孝行</v>
          </cell>
          <cell r="C1211" t="str">
            <v>ｻｶﾏｷ　ﾀｶﾕｷ</v>
          </cell>
          <cell r="D1211" t="str">
            <v>男</v>
          </cell>
          <cell r="E1211" t="str">
            <v>1960/6/8</v>
          </cell>
          <cell r="F1211" t="str">
            <v>流山市消防吏員</v>
          </cell>
          <cell r="G1211" t="str">
            <v>消防職</v>
          </cell>
          <cell r="H1211" t="str">
            <v>消防本部予防課調査指導係</v>
          </cell>
          <cell r="I1211" t="str">
            <v>212007009004003000</v>
          </cell>
          <cell r="J1211" t="str">
            <v>消防本部</v>
          </cell>
          <cell r="K1211" t="str">
            <v>00000000900</v>
          </cell>
          <cell r="L1211" t="str">
            <v>消防本部予防課</v>
          </cell>
          <cell r="M1211" t="str">
            <v>20040401900400</v>
          </cell>
          <cell r="N1211" t="str">
            <v>副主査</v>
          </cell>
          <cell r="O1211" t="str">
            <v>08065</v>
          </cell>
          <cell r="P1211" t="str">
            <v>3</v>
          </cell>
        </row>
        <row r="1212">
          <cell r="A1212">
            <v>9282</v>
          </cell>
          <cell r="B1212" t="str">
            <v>北野　浩一郎</v>
          </cell>
          <cell r="C1212" t="str">
            <v>ｷﾀﾉ　ｺｳｲﾁﾛｳ</v>
          </cell>
          <cell r="D1212" t="str">
            <v>男</v>
          </cell>
          <cell r="E1212" t="str">
            <v>1961/2/16</v>
          </cell>
          <cell r="F1212" t="str">
            <v>流山市職員</v>
          </cell>
          <cell r="G1212" t="str">
            <v>技能労務職</v>
          </cell>
          <cell r="H1212" t="str">
            <v>総務部財産活用課財産活用係</v>
          </cell>
          <cell r="I1212" t="str">
            <v>023012001507001000</v>
          </cell>
          <cell r="J1212" t="str">
            <v>総務部</v>
          </cell>
          <cell r="K1212" t="str">
            <v>00000000150</v>
          </cell>
          <cell r="L1212" t="str">
            <v>総務部財産活用課</v>
          </cell>
          <cell r="M1212" t="str">
            <v>20100401150700</v>
          </cell>
          <cell r="N1212" t="str">
            <v>主任運転士</v>
          </cell>
          <cell r="O1212" t="str">
            <v>11204</v>
          </cell>
          <cell r="P1212" t="str">
            <v>3</v>
          </cell>
        </row>
        <row r="1213">
          <cell r="A1213">
            <v>9283</v>
          </cell>
          <cell r="B1213" t="str">
            <v>矢野　和彦</v>
          </cell>
          <cell r="C1213" t="str">
            <v>ﾔﾉ　ｶｽﾞﾋｺ</v>
          </cell>
          <cell r="D1213" t="str">
            <v>男</v>
          </cell>
          <cell r="E1213" t="str">
            <v>1960/11/29</v>
          </cell>
          <cell r="F1213" t="str">
            <v>流山市職員</v>
          </cell>
          <cell r="G1213" t="str">
            <v>技能労務職</v>
          </cell>
          <cell r="H1213" t="str">
            <v>健康福祉部社会福祉課駒木台福祉会館</v>
          </cell>
          <cell r="I1213" t="str">
            <v>051004003001205100</v>
          </cell>
          <cell r="J1213" t="str">
            <v>健康福祉部</v>
          </cell>
          <cell r="K1213" t="str">
            <v>20070401300</v>
          </cell>
          <cell r="L1213" t="str">
            <v>健康福祉部社会福祉課</v>
          </cell>
          <cell r="M1213" t="str">
            <v>20070401300120</v>
          </cell>
          <cell r="N1213" t="str">
            <v>主任用務員</v>
          </cell>
          <cell r="O1213" t="str">
            <v>11208</v>
          </cell>
          <cell r="P1213" t="str">
            <v>3</v>
          </cell>
        </row>
        <row r="1214">
          <cell r="A1214">
            <v>9284</v>
          </cell>
          <cell r="B1214" t="str">
            <v>小酒井　弘光</v>
          </cell>
          <cell r="C1214" t="str">
            <v>ｺｻﾞｶｲ　ﾋﾛﾐﾂ</v>
          </cell>
          <cell r="D1214" t="str">
            <v>男</v>
          </cell>
          <cell r="E1214" t="str">
            <v>1961/1/7</v>
          </cell>
          <cell r="F1214" t="str">
            <v>流山市消防吏員</v>
          </cell>
          <cell r="G1214" t="str">
            <v>消防職</v>
          </cell>
          <cell r="H1214" t="str">
            <v>中央消防署消防係</v>
          </cell>
          <cell r="I1214" t="str">
            <v>220004009601002000</v>
          </cell>
          <cell r="K1214" t="str">
            <v>20020401960</v>
          </cell>
          <cell r="L1214" t="str">
            <v>中央消防署</v>
          </cell>
          <cell r="M1214" t="str">
            <v>20020401960100</v>
          </cell>
          <cell r="N1214" t="str">
            <v>副主査</v>
          </cell>
          <cell r="O1214" t="str">
            <v>08065</v>
          </cell>
          <cell r="P1214" t="str">
            <v>3</v>
          </cell>
        </row>
        <row r="1215">
          <cell r="A1215">
            <v>9285</v>
          </cell>
          <cell r="B1215" t="str">
            <v>市川　雅世</v>
          </cell>
          <cell r="C1215" t="str">
            <v>ｲﾁｶﾜ　ﾏｻﾖ</v>
          </cell>
          <cell r="D1215" t="str">
            <v>女</v>
          </cell>
          <cell r="E1215" t="str">
            <v>1960/11/27</v>
          </cell>
          <cell r="F1215" t="str">
            <v>流山市教育委員会職員</v>
          </cell>
          <cell r="G1215" t="str">
            <v>一般行政事務職</v>
          </cell>
          <cell r="H1215" t="str">
            <v>生涯学習部図書館サービス係</v>
          </cell>
          <cell r="I1215" t="str">
            <v>208000008507102000</v>
          </cell>
          <cell r="J1215" t="str">
            <v>生涯学習部</v>
          </cell>
          <cell r="K1215" t="str">
            <v>00000000850</v>
          </cell>
          <cell r="L1215" t="str">
            <v>生涯学習部図書館</v>
          </cell>
          <cell r="M1215" t="str">
            <v>20200401850710</v>
          </cell>
          <cell r="N1215" t="str">
            <v>主任司書</v>
          </cell>
          <cell r="O1215" t="str">
            <v>07051</v>
          </cell>
          <cell r="P1215" t="str">
            <v>3</v>
          </cell>
        </row>
        <row r="1216">
          <cell r="A1216">
            <v>9286</v>
          </cell>
          <cell r="B1216" t="str">
            <v>奥木　悠</v>
          </cell>
          <cell r="C1216" t="str">
            <v>ｵｸｷﾞ　ﾋﾛｼ</v>
          </cell>
          <cell r="D1216" t="str">
            <v>男</v>
          </cell>
          <cell r="E1216" t="str">
            <v>1960/5/23</v>
          </cell>
          <cell r="F1216" t="str">
            <v>流山市職員</v>
          </cell>
          <cell r="G1216" t="str">
            <v>技能労務職</v>
          </cell>
          <cell r="H1216" t="str">
            <v>環境部クリーンセンター管理計画係</v>
          </cell>
          <cell r="I1216" t="str">
            <v>074004003806001000</v>
          </cell>
          <cell r="J1216" t="str">
            <v>環境部</v>
          </cell>
          <cell r="K1216" t="str">
            <v>20040401380</v>
          </cell>
          <cell r="L1216" t="str">
            <v>環境部クリーンセンター</v>
          </cell>
          <cell r="M1216" t="str">
            <v>20140401380600</v>
          </cell>
          <cell r="N1216" t="str">
            <v>主任機械管理員</v>
          </cell>
          <cell r="O1216" t="str">
            <v>11212</v>
          </cell>
          <cell r="P1216" t="str">
            <v>3</v>
          </cell>
        </row>
        <row r="1217">
          <cell r="A1217">
            <v>9287</v>
          </cell>
          <cell r="B1217" t="str">
            <v>新藤　敏江</v>
          </cell>
          <cell r="C1217" t="str">
            <v>ｼﾝﾄﾞｳ　ﾄｼｴ</v>
          </cell>
          <cell r="D1217" t="str">
            <v>女</v>
          </cell>
          <cell r="E1217" t="str">
            <v>1960/10/3</v>
          </cell>
          <cell r="F1217" t="str">
            <v>流山市職員</v>
          </cell>
          <cell r="G1217" t="str">
            <v>一般行政事務職</v>
          </cell>
          <cell r="H1217" t="str">
            <v>健康福祉部健康増進課成人保健係</v>
          </cell>
          <cell r="I1217" t="str">
            <v>055058503006204000</v>
          </cell>
          <cell r="J1217" t="str">
            <v>健康福祉部</v>
          </cell>
          <cell r="K1217" t="str">
            <v>20070401300</v>
          </cell>
          <cell r="L1217" t="str">
            <v>健康福祉部健康増進課</v>
          </cell>
          <cell r="M1217" t="str">
            <v>20070401300620</v>
          </cell>
          <cell r="N1217" t="str">
            <v>副主査</v>
          </cell>
          <cell r="O1217" t="str">
            <v>08065</v>
          </cell>
          <cell r="P1217" t="str">
            <v>3</v>
          </cell>
        </row>
        <row r="1218">
          <cell r="A1218">
            <v>9288</v>
          </cell>
          <cell r="B1218" t="str">
            <v>竹之内　ひろ美</v>
          </cell>
          <cell r="C1218" t="str">
            <v>ﾀｹﾉｳﾁ　ﾋﾛﾐ</v>
          </cell>
          <cell r="D1218" t="str">
            <v>女</v>
          </cell>
          <cell r="E1218" t="str">
            <v>1960/6/2</v>
          </cell>
          <cell r="F1218" t="str">
            <v>流山市職員</v>
          </cell>
          <cell r="G1218" t="str">
            <v>保育士</v>
          </cell>
          <cell r="H1218" t="str">
            <v>子ども家庭部保育課中野久木保育所</v>
          </cell>
          <cell r="I1218" t="str">
            <v>059253303303003100</v>
          </cell>
          <cell r="J1218" t="str">
            <v>子ども家庭部</v>
          </cell>
          <cell r="K1218" t="str">
            <v>20070401330</v>
          </cell>
          <cell r="L1218" t="str">
            <v>子ども家庭部保育課</v>
          </cell>
          <cell r="M1218" t="str">
            <v>20070401330300</v>
          </cell>
          <cell r="N1218" t="str">
            <v>主任保育士</v>
          </cell>
          <cell r="O1218" t="str">
            <v>07082</v>
          </cell>
          <cell r="P1218" t="str">
            <v>3</v>
          </cell>
        </row>
        <row r="1219">
          <cell r="A1219">
            <v>9290</v>
          </cell>
          <cell r="B1219" t="str">
            <v>成島　正孝</v>
          </cell>
          <cell r="C1219" t="str">
            <v>ﾅﾙｼﾏ　ﾏｻﾉﾘ</v>
          </cell>
          <cell r="D1219" t="str">
            <v>男</v>
          </cell>
          <cell r="E1219" t="str">
            <v>1960/5/11</v>
          </cell>
          <cell r="F1219" t="str">
            <v>流山市職員</v>
          </cell>
          <cell r="G1219" t="str">
            <v>一般行政事務職</v>
          </cell>
          <cell r="H1219" t="str">
            <v>財政部資産税課家屋係</v>
          </cell>
          <cell r="I1219" t="str">
            <v>034013002007006000</v>
          </cell>
          <cell r="J1219" t="str">
            <v>財政部</v>
          </cell>
          <cell r="K1219" t="str">
            <v>20100401200</v>
          </cell>
          <cell r="L1219" t="str">
            <v>財政部資産税課</v>
          </cell>
          <cell r="M1219" t="str">
            <v>20100401200700</v>
          </cell>
          <cell r="N1219" t="str">
            <v>副主査</v>
          </cell>
          <cell r="O1219" t="str">
            <v>08065</v>
          </cell>
          <cell r="P1219" t="str">
            <v>3</v>
          </cell>
        </row>
        <row r="1220">
          <cell r="A1220">
            <v>9291</v>
          </cell>
          <cell r="B1220" t="str">
            <v>熊井　彰</v>
          </cell>
          <cell r="C1220" t="str">
            <v>ｸﾏｲ　ｱｷﾗ</v>
          </cell>
          <cell r="D1220" t="str">
            <v>男</v>
          </cell>
          <cell r="E1220" t="str">
            <v>1960/6/22</v>
          </cell>
          <cell r="F1220" t="str">
            <v>流山市職員</v>
          </cell>
          <cell r="G1220" t="str">
            <v>一般行政事務職</v>
          </cell>
          <cell r="H1220" t="str">
            <v>健康福祉部社会福祉課福祉会館</v>
          </cell>
          <cell r="I1220" t="str">
            <v>051003003001205000</v>
          </cell>
          <cell r="J1220" t="str">
            <v>健康福祉部</v>
          </cell>
          <cell r="K1220" t="str">
            <v>20070401300</v>
          </cell>
          <cell r="L1220" t="str">
            <v>健康福祉部社会福祉課</v>
          </cell>
          <cell r="M1220" t="str">
            <v>20070401300120</v>
          </cell>
          <cell r="N1220" t="str">
            <v>副主査</v>
          </cell>
          <cell r="O1220" t="str">
            <v>08065</v>
          </cell>
          <cell r="P1220" t="str">
            <v>3</v>
          </cell>
        </row>
        <row r="1221">
          <cell r="A1221">
            <v>9292</v>
          </cell>
          <cell r="B1221" t="str">
            <v>遠藤　勇</v>
          </cell>
          <cell r="C1221" t="str">
            <v>ｴﾝﾄﾞｳ　ｲｻﾑ</v>
          </cell>
          <cell r="D1221" t="str">
            <v>男</v>
          </cell>
          <cell r="E1221" t="str">
            <v>1960/12/2</v>
          </cell>
          <cell r="F1221" t="str">
            <v>流山市職員</v>
          </cell>
          <cell r="G1221" t="str">
            <v>一般行政技術職</v>
          </cell>
          <cell r="H1221" t="str">
            <v>総合政策部工事検査室工事検査係</v>
          </cell>
          <cell r="I1221" t="str">
            <v>014016001007005000</v>
          </cell>
          <cell r="J1221" t="str">
            <v>総合政策部</v>
          </cell>
          <cell r="K1221" t="str">
            <v>20100401100</v>
          </cell>
          <cell r="L1221" t="str">
            <v>総合政策部工事検査室</v>
          </cell>
          <cell r="M1221" t="str">
            <v>20100401100700</v>
          </cell>
          <cell r="N1221" t="str">
            <v>副主査</v>
          </cell>
          <cell r="O1221" t="str">
            <v>08065</v>
          </cell>
          <cell r="P1221" t="str">
            <v>3</v>
          </cell>
        </row>
        <row r="1222">
          <cell r="A1222">
            <v>9293</v>
          </cell>
          <cell r="B1222" t="str">
            <v>中西　直人</v>
          </cell>
          <cell r="C1222" t="str">
            <v>ﾅｶﾆｼ　ﾅｵﾄ</v>
          </cell>
          <cell r="D1222" t="str">
            <v>男</v>
          </cell>
          <cell r="E1222" t="str">
            <v>1961/1/9</v>
          </cell>
          <cell r="F1222" t="str">
            <v>流山市職員</v>
          </cell>
          <cell r="G1222" t="str">
            <v>一般行政事務職</v>
          </cell>
          <cell r="H1222" t="str">
            <v>市民生活部保険年金課国民年金係</v>
          </cell>
          <cell r="I1222" t="str">
            <v>043021002505504000</v>
          </cell>
          <cell r="J1222" t="str">
            <v>市民生活部</v>
          </cell>
          <cell r="K1222" t="str">
            <v>00000000250</v>
          </cell>
          <cell r="L1222" t="str">
            <v>市民生活部保険年金課</v>
          </cell>
          <cell r="M1222" t="str">
            <v>20180401250550</v>
          </cell>
          <cell r="N1222" t="str">
            <v>副主査</v>
          </cell>
          <cell r="O1222" t="str">
            <v>08065</v>
          </cell>
          <cell r="P1222" t="str">
            <v>3</v>
          </cell>
        </row>
        <row r="1223">
          <cell r="A1223">
            <v>9294</v>
          </cell>
          <cell r="B1223" t="str">
            <v>渋谷　俊之</v>
          </cell>
          <cell r="C1223" t="str">
            <v>ｼﾌﾞﾔ　ﾄｼﾕｷ</v>
          </cell>
          <cell r="D1223" t="str">
            <v>男</v>
          </cell>
          <cell r="E1223" t="str">
            <v>1960/9/26</v>
          </cell>
          <cell r="F1223" t="str">
            <v>流山市職員</v>
          </cell>
          <cell r="G1223" t="str">
            <v>一般行政事務職</v>
          </cell>
          <cell r="H1223" t="str">
            <v>経済振興部農業振興課地産地消推進係</v>
          </cell>
          <cell r="I1223" t="str">
            <v>066008003673002000</v>
          </cell>
          <cell r="J1223" t="str">
            <v>経済振興部</v>
          </cell>
          <cell r="K1223" t="str">
            <v>20160401367</v>
          </cell>
          <cell r="L1223" t="str">
            <v>経済振興部農業振興課</v>
          </cell>
          <cell r="M1223" t="str">
            <v>20160401367300</v>
          </cell>
          <cell r="N1223" t="str">
            <v>副主査</v>
          </cell>
          <cell r="O1223" t="str">
            <v>08065</v>
          </cell>
          <cell r="P1223" t="str">
            <v>3</v>
          </cell>
        </row>
        <row r="1224">
          <cell r="A1224">
            <v>9295</v>
          </cell>
          <cell r="B1224" t="str">
            <v>大作　正巳</v>
          </cell>
          <cell r="C1224" t="str">
            <v>ｵｵｻｸ　ﾏｻﾐ</v>
          </cell>
          <cell r="D1224" t="str">
            <v>男</v>
          </cell>
          <cell r="E1224" t="str">
            <v>1960/6/22</v>
          </cell>
          <cell r="F1224" t="str">
            <v>流山市教育委員会職員</v>
          </cell>
          <cell r="G1224" t="str">
            <v>一般行政事務職</v>
          </cell>
          <cell r="H1224" t="str">
            <v>教育総務部教育総務課学童クラブ運営係</v>
          </cell>
          <cell r="I1224" t="str">
            <v>175004507901006600</v>
          </cell>
          <cell r="J1224" t="str">
            <v>教育総務部</v>
          </cell>
          <cell r="K1224" t="str">
            <v>20190401790</v>
          </cell>
          <cell r="L1224" t="str">
            <v>教育総務部教育総務課</v>
          </cell>
          <cell r="M1224" t="str">
            <v>20190401790100</v>
          </cell>
          <cell r="N1224" t="str">
            <v>副主査</v>
          </cell>
          <cell r="O1224" t="str">
            <v>08065</v>
          </cell>
          <cell r="P1224" t="str">
            <v>3</v>
          </cell>
        </row>
        <row r="1225">
          <cell r="A1225">
            <v>9296</v>
          </cell>
          <cell r="B1225" t="str">
            <v>井上　雅之</v>
          </cell>
          <cell r="C1225" t="str">
            <v>ｲﾉｳｴ　ﾏｻﾕｷ</v>
          </cell>
          <cell r="D1225" t="str">
            <v>男</v>
          </cell>
          <cell r="E1225" t="str">
            <v>1961/3/11</v>
          </cell>
          <cell r="F1225" t="str">
            <v>流山市教育委員会職員</v>
          </cell>
          <cell r="G1225" t="str">
            <v>一般行政技術職</v>
          </cell>
          <cell r="H1225" t="str">
            <v>教育総務部学校施設課施設整備係</v>
          </cell>
          <cell r="I1225" t="str">
            <v>176029007903002000</v>
          </cell>
          <cell r="J1225" t="str">
            <v>教育総務部</v>
          </cell>
          <cell r="K1225" t="str">
            <v>20190401790</v>
          </cell>
          <cell r="L1225" t="str">
            <v>教育総務部学校施設課</v>
          </cell>
          <cell r="M1225" t="str">
            <v>20190401790300</v>
          </cell>
          <cell r="N1225" t="str">
            <v>副主査</v>
          </cell>
          <cell r="O1225" t="str">
            <v>08065</v>
          </cell>
          <cell r="P1225" t="str">
            <v>3</v>
          </cell>
        </row>
        <row r="1226">
          <cell r="A1226">
            <v>9297</v>
          </cell>
          <cell r="B1226" t="str">
            <v>塩月　尚子</v>
          </cell>
          <cell r="C1226" t="str">
            <v>ｼｵﾂｷ　ﾋｻｺ</v>
          </cell>
          <cell r="D1226" t="str">
            <v>女</v>
          </cell>
          <cell r="E1226" t="str">
            <v>1960/6/14</v>
          </cell>
          <cell r="F1226" t="str">
            <v>流山市職員</v>
          </cell>
          <cell r="G1226" t="str">
            <v>一般行政技術職</v>
          </cell>
          <cell r="H1226" t="str">
            <v>健康福祉部障害者支援課障害者就労支援センター</v>
          </cell>
          <cell r="I1226" t="str">
            <v>054036503004208000</v>
          </cell>
          <cell r="J1226" t="str">
            <v>健康福祉部</v>
          </cell>
          <cell r="K1226" t="str">
            <v>20070401300</v>
          </cell>
          <cell r="L1226" t="str">
            <v>健康福祉部障害者支援課</v>
          </cell>
          <cell r="M1226" t="str">
            <v>20070401300420</v>
          </cell>
          <cell r="N1226" t="str">
            <v>主任精神保健福祉士</v>
          </cell>
          <cell r="O1226" t="str">
            <v>07810</v>
          </cell>
          <cell r="P1226" t="str">
            <v>3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00"/>
  <sheetViews>
    <sheetView tabSelected="1" view="pageBreakPreview" zoomScale="85" zoomScaleNormal="100" zoomScaleSheetLayoutView="85" workbookViewId="0">
      <selection activeCell="J3" sqref="A3:XFD4"/>
    </sheetView>
  </sheetViews>
  <sheetFormatPr defaultRowHeight="12" x14ac:dyDescent="0.4"/>
  <cols>
    <col min="1" max="1" width="4.75" style="2" customWidth="1"/>
    <col min="2" max="2" width="15" style="2" customWidth="1"/>
    <col min="3" max="3" width="8" style="2" customWidth="1"/>
    <col min="4" max="4" width="9" style="2"/>
    <col min="5" max="5" width="19.625" style="2" customWidth="1"/>
    <col min="6" max="6" width="8" style="2" customWidth="1"/>
    <col min="7" max="7" width="9" style="2"/>
    <col min="8" max="9" width="8" style="2" customWidth="1"/>
    <col min="10" max="256" width="9" style="2"/>
    <col min="257" max="257" width="4.75" style="2" customWidth="1"/>
    <col min="258" max="258" width="11.5" style="2" customWidth="1"/>
    <col min="259" max="259" width="8" style="2" customWidth="1"/>
    <col min="260" max="260" width="9" style="2"/>
    <col min="261" max="261" width="19.625" style="2" customWidth="1"/>
    <col min="262" max="262" width="8" style="2" customWidth="1"/>
    <col min="263" max="263" width="9" style="2"/>
    <col min="264" max="265" width="8" style="2" customWidth="1"/>
    <col min="266" max="512" width="9" style="2"/>
    <col min="513" max="513" width="4.75" style="2" customWidth="1"/>
    <col min="514" max="514" width="11.5" style="2" customWidth="1"/>
    <col min="515" max="515" width="8" style="2" customWidth="1"/>
    <col min="516" max="516" width="9" style="2"/>
    <col min="517" max="517" width="19.625" style="2" customWidth="1"/>
    <col min="518" max="518" width="8" style="2" customWidth="1"/>
    <col min="519" max="519" width="9" style="2"/>
    <col min="520" max="521" width="8" style="2" customWidth="1"/>
    <col min="522" max="768" width="9" style="2"/>
    <col min="769" max="769" width="4.75" style="2" customWidth="1"/>
    <col min="770" max="770" width="11.5" style="2" customWidth="1"/>
    <col min="771" max="771" width="8" style="2" customWidth="1"/>
    <col min="772" max="772" width="9" style="2"/>
    <col min="773" max="773" width="19.625" style="2" customWidth="1"/>
    <col min="774" max="774" width="8" style="2" customWidth="1"/>
    <col min="775" max="775" width="9" style="2"/>
    <col min="776" max="777" width="8" style="2" customWidth="1"/>
    <col min="778" max="1024" width="9" style="2"/>
    <col min="1025" max="1025" width="4.75" style="2" customWidth="1"/>
    <col min="1026" max="1026" width="11.5" style="2" customWidth="1"/>
    <col min="1027" max="1027" width="8" style="2" customWidth="1"/>
    <col min="1028" max="1028" width="9" style="2"/>
    <col min="1029" max="1029" width="19.625" style="2" customWidth="1"/>
    <col min="1030" max="1030" width="8" style="2" customWidth="1"/>
    <col min="1031" max="1031" width="9" style="2"/>
    <col min="1032" max="1033" width="8" style="2" customWidth="1"/>
    <col min="1034" max="1280" width="9" style="2"/>
    <col min="1281" max="1281" width="4.75" style="2" customWidth="1"/>
    <col min="1282" max="1282" width="11.5" style="2" customWidth="1"/>
    <col min="1283" max="1283" width="8" style="2" customWidth="1"/>
    <col min="1284" max="1284" width="9" style="2"/>
    <col min="1285" max="1285" width="19.625" style="2" customWidth="1"/>
    <col min="1286" max="1286" width="8" style="2" customWidth="1"/>
    <col min="1287" max="1287" width="9" style="2"/>
    <col min="1288" max="1289" width="8" style="2" customWidth="1"/>
    <col min="1290" max="1536" width="9" style="2"/>
    <col min="1537" max="1537" width="4.75" style="2" customWidth="1"/>
    <col min="1538" max="1538" width="11.5" style="2" customWidth="1"/>
    <col min="1539" max="1539" width="8" style="2" customWidth="1"/>
    <col min="1540" max="1540" width="9" style="2"/>
    <col min="1541" max="1541" width="19.625" style="2" customWidth="1"/>
    <col min="1542" max="1542" width="8" style="2" customWidth="1"/>
    <col min="1543" max="1543" width="9" style="2"/>
    <col min="1544" max="1545" width="8" style="2" customWidth="1"/>
    <col min="1546" max="1792" width="9" style="2"/>
    <col min="1793" max="1793" width="4.75" style="2" customWidth="1"/>
    <col min="1794" max="1794" width="11.5" style="2" customWidth="1"/>
    <col min="1795" max="1795" width="8" style="2" customWidth="1"/>
    <col min="1796" max="1796" width="9" style="2"/>
    <col min="1797" max="1797" width="19.625" style="2" customWidth="1"/>
    <col min="1798" max="1798" width="8" style="2" customWidth="1"/>
    <col min="1799" max="1799" width="9" style="2"/>
    <col min="1800" max="1801" width="8" style="2" customWidth="1"/>
    <col min="1802" max="2048" width="9" style="2"/>
    <col min="2049" max="2049" width="4.75" style="2" customWidth="1"/>
    <col min="2050" max="2050" width="11.5" style="2" customWidth="1"/>
    <col min="2051" max="2051" width="8" style="2" customWidth="1"/>
    <col min="2052" max="2052" width="9" style="2"/>
    <col min="2053" max="2053" width="19.625" style="2" customWidth="1"/>
    <col min="2054" max="2054" width="8" style="2" customWidth="1"/>
    <col min="2055" max="2055" width="9" style="2"/>
    <col min="2056" max="2057" width="8" style="2" customWidth="1"/>
    <col min="2058" max="2304" width="9" style="2"/>
    <col min="2305" max="2305" width="4.75" style="2" customWidth="1"/>
    <col min="2306" max="2306" width="11.5" style="2" customWidth="1"/>
    <col min="2307" max="2307" width="8" style="2" customWidth="1"/>
    <col min="2308" max="2308" width="9" style="2"/>
    <col min="2309" max="2309" width="19.625" style="2" customWidth="1"/>
    <col min="2310" max="2310" width="8" style="2" customWidth="1"/>
    <col min="2311" max="2311" width="9" style="2"/>
    <col min="2312" max="2313" width="8" style="2" customWidth="1"/>
    <col min="2314" max="2560" width="9" style="2"/>
    <col min="2561" max="2561" width="4.75" style="2" customWidth="1"/>
    <col min="2562" max="2562" width="11.5" style="2" customWidth="1"/>
    <col min="2563" max="2563" width="8" style="2" customWidth="1"/>
    <col min="2564" max="2564" width="9" style="2"/>
    <col min="2565" max="2565" width="19.625" style="2" customWidth="1"/>
    <col min="2566" max="2566" width="8" style="2" customWidth="1"/>
    <col min="2567" max="2567" width="9" style="2"/>
    <col min="2568" max="2569" width="8" style="2" customWidth="1"/>
    <col min="2570" max="2816" width="9" style="2"/>
    <col min="2817" max="2817" width="4.75" style="2" customWidth="1"/>
    <col min="2818" max="2818" width="11.5" style="2" customWidth="1"/>
    <col min="2819" max="2819" width="8" style="2" customWidth="1"/>
    <col min="2820" max="2820" width="9" style="2"/>
    <col min="2821" max="2821" width="19.625" style="2" customWidth="1"/>
    <col min="2822" max="2822" width="8" style="2" customWidth="1"/>
    <col min="2823" max="2823" width="9" style="2"/>
    <col min="2824" max="2825" width="8" style="2" customWidth="1"/>
    <col min="2826" max="3072" width="9" style="2"/>
    <col min="3073" max="3073" width="4.75" style="2" customWidth="1"/>
    <col min="3074" max="3074" width="11.5" style="2" customWidth="1"/>
    <col min="3075" max="3075" width="8" style="2" customWidth="1"/>
    <col min="3076" max="3076" width="9" style="2"/>
    <col min="3077" max="3077" width="19.625" style="2" customWidth="1"/>
    <col min="3078" max="3078" width="8" style="2" customWidth="1"/>
    <col min="3079" max="3079" width="9" style="2"/>
    <col min="3080" max="3081" width="8" style="2" customWidth="1"/>
    <col min="3082" max="3328" width="9" style="2"/>
    <col min="3329" max="3329" width="4.75" style="2" customWidth="1"/>
    <col min="3330" max="3330" width="11.5" style="2" customWidth="1"/>
    <col min="3331" max="3331" width="8" style="2" customWidth="1"/>
    <col min="3332" max="3332" width="9" style="2"/>
    <col min="3333" max="3333" width="19.625" style="2" customWidth="1"/>
    <col min="3334" max="3334" width="8" style="2" customWidth="1"/>
    <col min="3335" max="3335" width="9" style="2"/>
    <col min="3336" max="3337" width="8" style="2" customWidth="1"/>
    <col min="3338" max="3584" width="9" style="2"/>
    <col min="3585" max="3585" width="4.75" style="2" customWidth="1"/>
    <col min="3586" max="3586" width="11.5" style="2" customWidth="1"/>
    <col min="3587" max="3587" width="8" style="2" customWidth="1"/>
    <col min="3588" max="3588" width="9" style="2"/>
    <col min="3589" max="3589" width="19.625" style="2" customWidth="1"/>
    <col min="3590" max="3590" width="8" style="2" customWidth="1"/>
    <col min="3591" max="3591" width="9" style="2"/>
    <col min="3592" max="3593" width="8" style="2" customWidth="1"/>
    <col min="3594" max="3840" width="9" style="2"/>
    <col min="3841" max="3841" width="4.75" style="2" customWidth="1"/>
    <col min="3842" max="3842" width="11.5" style="2" customWidth="1"/>
    <col min="3843" max="3843" width="8" style="2" customWidth="1"/>
    <col min="3844" max="3844" width="9" style="2"/>
    <col min="3845" max="3845" width="19.625" style="2" customWidth="1"/>
    <col min="3846" max="3846" width="8" style="2" customWidth="1"/>
    <col min="3847" max="3847" width="9" style="2"/>
    <col min="3848" max="3849" width="8" style="2" customWidth="1"/>
    <col min="3850" max="4096" width="9" style="2"/>
    <col min="4097" max="4097" width="4.75" style="2" customWidth="1"/>
    <col min="4098" max="4098" width="11.5" style="2" customWidth="1"/>
    <col min="4099" max="4099" width="8" style="2" customWidth="1"/>
    <col min="4100" max="4100" width="9" style="2"/>
    <col min="4101" max="4101" width="19.625" style="2" customWidth="1"/>
    <col min="4102" max="4102" width="8" style="2" customWidth="1"/>
    <col min="4103" max="4103" width="9" style="2"/>
    <col min="4104" max="4105" width="8" style="2" customWidth="1"/>
    <col min="4106" max="4352" width="9" style="2"/>
    <col min="4353" max="4353" width="4.75" style="2" customWidth="1"/>
    <col min="4354" max="4354" width="11.5" style="2" customWidth="1"/>
    <col min="4355" max="4355" width="8" style="2" customWidth="1"/>
    <col min="4356" max="4356" width="9" style="2"/>
    <col min="4357" max="4357" width="19.625" style="2" customWidth="1"/>
    <col min="4358" max="4358" width="8" style="2" customWidth="1"/>
    <col min="4359" max="4359" width="9" style="2"/>
    <col min="4360" max="4361" width="8" style="2" customWidth="1"/>
    <col min="4362" max="4608" width="9" style="2"/>
    <col min="4609" max="4609" width="4.75" style="2" customWidth="1"/>
    <col min="4610" max="4610" width="11.5" style="2" customWidth="1"/>
    <col min="4611" max="4611" width="8" style="2" customWidth="1"/>
    <col min="4612" max="4612" width="9" style="2"/>
    <col min="4613" max="4613" width="19.625" style="2" customWidth="1"/>
    <col min="4614" max="4614" width="8" style="2" customWidth="1"/>
    <col min="4615" max="4615" width="9" style="2"/>
    <col min="4616" max="4617" width="8" style="2" customWidth="1"/>
    <col min="4618" max="4864" width="9" style="2"/>
    <col min="4865" max="4865" width="4.75" style="2" customWidth="1"/>
    <col min="4866" max="4866" width="11.5" style="2" customWidth="1"/>
    <col min="4867" max="4867" width="8" style="2" customWidth="1"/>
    <col min="4868" max="4868" width="9" style="2"/>
    <col min="4869" max="4869" width="19.625" style="2" customWidth="1"/>
    <col min="4870" max="4870" width="8" style="2" customWidth="1"/>
    <col min="4871" max="4871" width="9" style="2"/>
    <col min="4872" max="4873" width="8" style="2" customWidth="1"/>
    <col min="4874" max="5120" width="9" style="2"/>
    <col min="5121" max="5121" width="4.75" style="2" customWidth="1"/>
    <col min="5122" max="5122" width="11.5" style="2" customWidth="1"/>
    <col min="5123" max="5123" width="8" style="2" customWidth="1"/>
    <col min="5124" max="5124" width="9" style="2"/>
    <col min="5125" max="5125" width="19.625" style="2" customWidth="1"/>
    <col min="5126" max="5126" width="8" style="2" customWidth="1"/>
    <col min="5127" max="5127" width="9" style="2"/>
    <col min="5128" max="5129" width="8" style="2" customWidth="1"/>
    <col min="5130" max="5376" width="9" style="2"/>
    <col min="5377" max="5377" width="4.75" style="2" customWidth="1"/>
    <col min="5378" max="5378" width="11.5" style="2" customWidth="1"/>
    <col min="5379" max="5379" width="8" style="2" customWidth="1"/>
    <col min="5380" max="5380" width="9" style="2"/>
    <col min="5381" max="5381" width="19.625" style="2" customWidth="1"/>
    <col min="5382" max="5382" width="8" style="2" customWidth="1"/>
    <col min="5383" max="5383" width="9" style="2"/>
    <col min="5384" max="5385" width="8" style="2" customWidth="1"/>
    <col min="5386" max="5632" width="9" style="2"/>
    <col min="5633" max="5633" width="4.75" style="2" customWidth="1"/>
    <col min="5634" max="5634" width="11.5" style="2" customWidth="1"/>
    <col min="5635" max="5635" width="8" style="2" customWidth="1"/>
    <col min="5636" max="5636" width="9" style="2"/>
    <col min="5637" max="5637" width="19.625" style="2" customWidth="1"/>
    <col min="5638" max="5638" width="8" style="2" customWidth="1"/>
    <col min="5639" max="5639" width="9" style="2"/>
    <col min="5640" max="5641" width="8" style="2" customWidth="1"/>
    <col min="5642" max="5888" width="9" style="2"/>
    <col min="5889" max="5889" width="4.75" style="2" customWidth="1"/>
    <col min="5890" max="5890" width="11.5" style="2" customWidth="1"/>
    <col min="5891" max="5891" width="8" style="2" customWidth="1"/>
    <col min="5892" max="5892" width="9" style="2"/>
    <col min="5893" max="5893" width="19.625" style="2" customWidth="1"/>
    <col min="5894" max="5894" width="8" style="2" customWidth="1"/>
    <col min="5895" max="5895" width="9" style="2"/>
    <col min="5896" max="5897" width="8" style="2" customWidth="1"/>
    <col min="5898" max="6144" width="9" style="2"/>
    <col min="6145" max="6145" width="4.75" style="2" customWidth="1"/>
    <col min="6146" max="6146" width="11.5" style="2" customWidth="1"/>
    <col min="6147" max="6147" width="8" style="2" customWidth="1"/>
    <col min="6148" max="6148" width="9" style="2"/>
    <col min="6149" max="6149" width="19.625" style="2" customWidth="1"/>
    <col min="6150" max="6150" width="8" style="2" customWidth="1"/>
    <col min="6151" max="6151" width="9" style="2"/>
    <col min="6152" max="6153" width="8" style="2" customWidth="1"/>
    <col min="6154" max="6400" width="9" style="2"/>
    <col min="6401" max="6401" width="4.75" style="2" customWidth="1"/>
    <col min="6402" max="6402" width="11.5" style="2" customWidth="1"/>
    <col min="6403" max="6403" width="8" style="2" customWidth="1"/>
    <col min="6404" max="6404" width="9" style="2"/>
    <col min="6405" max="6405" width="19.625" style="2" customWidth="1"/>
    <col min="6406" max="6406" width="8" style="2" customWidth="1"/>
    <col min="6407" max="6407" width="9" style="2"/>
    <col min="6408" max="6409" width="8" style="2" customWidth="1"/>
    <col min="6410" max="6656" width="9" style="2"/>
    <col min="6657" max="6657" width="4.75" style="2" customWidth="1"/>
    <col min="6658" max="6658" width="11.5" style="2" customWidth="1"/>
    <col min="6659" max="6659" width="8" style="2" customWidth="1"/>
    <col min="6660" max="6660" width="9" style="2"/>
    <col min="6661" max="6661" width="19.625" style="2" customWidth="1"/>
    <col min="6662" max="6662" width="8" style="2" customWidth="1"/>
    <col min="6663" max="6663" width="9" style="2"/>
    <col min="6664" max="6665" width="8" style="2" customWidth="1"/>
    <col min="6666" max="6912" width="9" style="2"/>
    <col min="6913" max="6913" width="4.75" style="2" customWidth="1"/>
    <col min="6914" max="6914" width="11.5" style="2" customWidth="1"/>
    <col min="6915" max="6915" width="8" style="2" customWidth="1"/>
    <col min="6916" max="6916" width="9" style="2"/>
    <col min="6917" max="6917" width="19.625" style="2" customWidth="1"/>
    <col min="6918" max="6918" width="8" style="2" customWidth="1"/>
    <col min="6919" max="6919" width="9" style="2"/>
    <col min="6920" max="6921" width="8" style="2" customWidth="1"/>
    <col min="6922" max="7168" width="9" style="2"/>
    <col min="7169" max="7169" width="4.75" style="2" customWidth="1"/>
    <col min="7170" max="7170" width="11.5" style="2" customWidth="1"/>
    <col min="7171" max="7171" width="8" style="2" customWidth="1"/>
    <col min="7172" max="7172" width="9" style="2"/>
    <col min="7173" max="7173" width="19.625" style="2" customWidth="1"/>
    <col min="7174" max="7174" width="8" style="2" customWidth="1"/>
    <col min="7175" max="7175" width="9" style="2"/>
    <col min="7176" max="7177" width="8" style="2" customWidth="1"/>
    <col min="7178" max="7424" width="9" style="2"/>
    <col min="7425" max="7425" width="4.75" style="2" customWidth="1"/>
    <col min="7426" max="7426" width="11.5" style="2" customWidth="1"/>
    <col min="7427" max="7427" width="8" style="2" customWidth="1"/>
    <col min="7428" max="7428" width="9" style="2"/>
    <col min="7429" max="7429" width="19.625" style="2" customWidth="1"/>
    <col min="7430" max="7430" width="8" style="2" customWidth="1"/>
    <col min="7431" max="7431" width="9" style="2"/>
    <col min="7432" max="7433" width="8" style="2" customWidth="1"/>
    <col min="7434" max="7680" width="9" style="2"/>
    <col min="7681" max="7681" width="4.75" style="2" customWidth="1"/>
    <col min="7682" max="7682" width="11.5" style="2" customWidth="1"/>
    <col min="7683" max="7683" width="8" style="2" customWidth="1"/>
    <col min="7684" max="7684" width="9" style="2"/>
    <col min="7685" max="7685" width="19.625" style="2" customWidth="1"/>
    <col min="7686" max="7686" width="8" style="2" customWidth="1"/>
    <col min="7687" max="7687" width="9" style="2"/>
    <col min="7688" max="7689" width="8" style="2" customWidth="1"/>
    <col min="7690" max="7936" width="9" style="2"/>
    <col min="7937" max="7937" width="4.75" style="2" customWidth="1"/>
    <col min="7938" max="7938" width="11.5" style="2" customWidth="1"/>
    <col min="7939" max="7939" width="8" style="2" customWidth="1"/>
    <col min="7940" max="7940" width="9" style="2"/>
    <col min="7941" max="7941" width="19.625" style="2" customWidth="1"/>
    <col min="7942" max="7942" width="8" style="2" customWidth="1"/>
    <col min="7943" max="7943" width="9" style="2"/>
    <col min="7944" max="7945" width="8" style="2" customWidth="1"/>
    <col min="7946" max="8192" width="9" style="2"/>
    <col min="8193" max="8193" width="4.75" style="2" customWidth="1"/>
    <col min="8194" max="8194" width="11.5" style="2" customWidth="1"/>
    <col min="8195" max="8195" width="8" style="2" customWidth="1"/>
    <col min="8196" max="8196" width="9" style="2"/>
    <col min="8197" max="8197" width="19.625" style="2" customWidth="1"/>
    <col min="8198" max="8198" width="8" style="2" customWidth="1"/>
    <col min="8199" max="8199" width="9" style="2"/>
    <col min="8200" max="8201" width="8" style="2" customWidth="1"/>
    <col min="8202" max="8448" width="9" style="2"/>
    <col min="8449" max="8449" width="4.75" style="2" customWidth="1"/>
    <col min="8450" max="8450" width="11.5" style="2" customWidth="1"/>
    <col min="8451" max="8451" width="8" style="2" customWidth="1"/>
    <col min="8452" max="8452" width="9" style="2"/>
    <col min="8453" max="8453" width="19.625" style="2" customWidth="1"/>
    <col min="8454" max="8454" width="8" style="2" customWidth="1"/>
    <col min="8455" max="8455" width="9" style="2"/>
    <col min="8456" max="8457" width="8" style="2" customWidth="1"/>
    <col min="8458" max="8704" width="9" style="2"/>
    <col min="8705" max="8705" width="4.75" style="2" customWidth="1"/>
    <col min="8706" max="8706" width="11.5" style="2" customWidth="1"/>
    <col min="8707" max="8707" width="8" style="2" customWidth="1"/>
    <col min="8708" max="8708" width="9" style="2"/>
    <col min="8709" max="8709" width="19.625" style="2" customWidth="1"/>
    <col min="8710" max="8710" width="8" style="2" customWidth="1"/>
    <col min="8711" max="8711" width="9" style="2"/>
    <col min="8712" max="8713" width="8" style="2" customWidth="1"/>
    <col min="8714" max="8960" width="9" style="2"/>
    <col min="8961" max="8961" width="4.75" style="2" customWidth="1"/>
    <col min="8962" max="8962" width="11.5" style="2" customWidth="1"/>
    <col min="8963" max="8963" width="8" style="2" customWidth="1"/>
    <col min="8964" max="8964" width="9" style="2"/>
    <col min="8965" max="8965" width="19.625" style="2" customWidth="1"/>
    <col min="8966" max="8966" width="8" style="2" customWidth="1"/>
    <col min="8967" max="8967" width="9" style="2"/>
    <col min="8968" max="8969" width="8" style="2" customWidth="1"/>
    <col min="8970" max="9216" width="9" style="2"/>
    <col min="9217" max="9217" width="4.75" style="2" customWidth="1"/>
    <col min="9218" max="9218" width="11.5" style="2" customWidth="1"/>
    <col min="9219" max="9219" width="8" style="2" customWidth="1"/>
    <col min="9220" max="9220" width="9" style="2"/>
    <col min="9221" max="9221" width="19.625" style="2" customWidth="1"/>
    <col min="9222" max="9222" width="8" style="2" customWidth="1"/>
    <col min="9223" max="9223" width="9" style="2"/>
    <col min="9224" max="9225" width="8" style="2" customWidth="1"/>
    <col min="9226" max="9472" width="9" style="2"/>
    <col min="9473" max="9473" width="4.75" style="2" customWidth="1"/>
    <col min="9474" max="9474" width="11.5" style="2" customWidth="1"/>
    <col min="9475" max="9475" width="8" style="2" customWidth="1"/>
    <col min="9476" max="9476" width="9" style="2"/>
    <col min="9477" max="9477" width="19.625" style="2" customWidth="1"/>
    <col min="9478" max="9478" width="8" style="2" customWidth="1"/>
    <col min="9479" max="9479" width="9" style="2"/>
    <col min="9480" max="9481" width="8" style="2" customWidth="1"/>
    <col min="9482" max="9728" width="9" style="2"/>
    <col min="9729" max="9729" width="4.75" style="2" customWidth="1"/>
    <col min="9730" max="9730" width="11.5" style="2" customWidth="1"/>
    <col min="9731" max="9731" width="8" style="2" customWidth="1"/>
    <col min="9732" max="9732" width="9" style="2"/>
    <col min="9733" max="9733" width="19.625" style="2" customWidth="1"/>
    <col min="9734" max="9734" width="8" style="2" customWidth="1"/>
    <col min="9735" max="9735" width="9" style="2"/>
    <col min="9736" max="9737" width="8" style="2" customWidth="1"/>
    <col min="9738" max="9984" width="9" style="2"/>
    <col min="9985" max="9985" width="4.75" style="2" customWidth="1"/>
    <col min="9986" max="9986" width="11.5" style="2" customWidth="1"/>
    <col min="9987" max="9987" width="8" style="2" customWidth="1"/>
    <col min="9988" max="9988" width="9" style="2"/>
    <col min="9989" max="9989" width="19.625" style="2" customWidth="1"/>
    <col min="9990" max="9990" width="8" style="2" customWidth="1"/>
    <col min="9991" max="9991" width="9" style="2"/>
    <col min="9992" max="9993" width="8" style="2" customWidth="1"/>
    <col min="9994" max="10240" width="9" style="2"/>
    <col min="10241" max="10241" width="4.75" style="2" customWidth="1"/>
    <col min="10242" max="10242" width="11.5" style="2" customWidth="1"/>
    <col min="10243" max="10243" width="8" style="2" customWidth="1"/>
    <col min="10244" max="10244" width="9" style="2"/>
    <col min="10245" max="10245" width="19.625" style="2" customWidth="1"/>
    <col min="10246" max="10246" width="8" style="2" customWidth="1"/>
    <col min="10247" max="10247" width="9" style="2"/>
    <col min="10248" max="10249" width="8" style="2" customWidth="1"/>
    <col min="10250" max="10496" width="9" style="2"/>
    <col min="10497" max="10497" width="4.75" style="2" customWidth="1"/>
    <col min="10498" max="10498" width="11.5" style="2" customWidth="1"/>
    <col min="10499" max="10499" width="8" style="2" customWidth="1"/>
    <col min="10500" max="10500" width="9" style="2"/>
    <col min="10501" max="10501" width="19.625" style="2" customWidth="1"/>
    <col min="10502" max="10502" width="8" style="2" customWidth="1"/>
    <col min="10503" max="10503" width="9" style="2"/>
    <col min="10504" max="10505" width="8" style="2" customWidth="1"/>
    <col min="10506" max="10752" width="9" style="2"/>
    <col min="10753" max="10753" width="4.75" style="2" customWidth="1"/>
    <col min="10754" max="10754" width="11.5" style="2" customWidth="1"/>
    <col min="10755" max="10755" width="8" style="2" customWidth="1"/>
    <col min="10756" max="10756" width="9" style="2"/>
    <col min="10757" max="10757" width="19.625" style="2" customWidth="1"/>
    <col min="10758" max="10758" width="8" style="2" customWidth="1"/>
    <col min="10759" max="10759" width="9" style="2"/>
    <col min="10760" max="10761" width="8" style="2" customWidth="1"/>
    <col min="10762" max="11008" width="9" style="2"/>
    <col min="11009" max="11009" width="4.75" style="2" customWidth="1"/>
    <col min="11010" max="11010" width="11.5" style="2" customWidth="1"/>
    <col min="11011" max="11011" width="8" style="2" customWidth="1"/>
    <col min="11012" max="11012" width="9" style="2"/>
    <col min="11013" max="11013" width="19.625" style="2" customWidth="1"/>
    <col min="11014" max="11014" width="8" style="2" customWidth="1"/>
    <col min="11015" max="11015" width="9" style="2"/>
    <col min="11016" max="11017" width="8" style="2" customWidth="1"/>
    <col min="11018" max="11264" width="9" style="2"/>
    <col min="11265" max="11265" width="4.75" style="2" customWidth="1"/>
    <col min="11266" max="11266" width="11.5" style="2" customWidth="1"/>
    <col min="11267" max="11267" width="8" style="2" customWidth="1"/>
    <col min="11268" max="11268" width="9" style="2"/>
    <col min="11269" max="11269" width="19.625" style="2" customWidth="1"/>
    <col min="11270" max="11270" width="8" style="2" customWidth="1"/>
    <col min="11271" max="11271" width="9" style="2"/>
    <col min="11272" max="11273" width="8" style="2" customWidth="1"/>
    <col min="11274" max="11520" width="9" style="2"/>
    <col min="11521" max="11521" width="4.75" style="2" customWidth="1"/>
    <col min="11522" max="11522" width="11.5" style="2" customWidth="1"/>
    <col min="11523" max="11523" width="8" style="2" customWidth="1"/>
    <col min="11524" max="11524" width="9" style="2"/>
    <col min="11525" max="11525" width="19.625" style="2" customWidth="1"/>
    <col min="11526" max="11526" width="8" style="2" customWidth="1"/>
    <col min="11527" max="11527" width="9" style="2"/>
    <col min="11528" max="11529" width="8" style="2" customWidth="1"/>
    <col min="11530" max="11776" width="9" style="2"/>
    <col min="11777" max="11777" width="4.75" style="2" customWidth="1"/>
    <col min="11778" max="11778" width="11.5" style="2" customWidth="1"/>
    <col min="11779" max="11779" width="8" style="2" customWidth="1"/>
    <col min="11780" max="11780" width="9" style="2"/>
    <col min="11781" max="11781" width="19.625" style="2" customWidth="1"/>
    <col min="11782" max="11782" width="8" style="2" customWidth="1"/>
    <col min="11783" max="11783" width="9" style="2"/>
    <col min="11784" max="11785" width="8" style="2" customWidth="1"/>
    <col min="11786" max="12032" width="9" style="2"/>
    <col min="12033" max="12033" width="4.75" style="2" customWidth="1"/>
    <col min="12034" max="12034" width="11.5" style="2" customWidth="1"/>
    <col min="12035" max="12035" width="8" style="2" customWidth="1"/>
    <col min="12036" max="12036" width="9" style="2"/>
    <col min="12037" max="12037" width="19.625" style="2" customWidth="1"/>
    <col min="12038" max="12038" width="8" style="2" customWidth="1"/>
    <col min="12039" max="12039" width="9" style="2"/>
    <col min="12040" max="12041" width="8" style="2" customWidth="1"/>
    <col min="12042" max="12288" width="9" style="2"/>
    <col min="12289" max="12289" width="4.75" style="2" customWidth="1"/>
    <col min="12290" max="12290" width="11.5" style="2" customWidth="1"/>
    <col min="12291" max="12291" width="8" style="2" customWidth="1"/>
    <col min="12292" max="12292" width="9" style="2"/>
    <col min="12293" max="12293" width="19.625" style="2" customWidth="1"/>
    <col min="12294" max="12294" width="8" style="2" customWidth="1"/>
    <col min="12295" max="12295" width="9" style="2"/>
    <col min="12296" max="12297" width="8" style="2" customWidth="1"/>
    <col min="12298" max="12544" width="9" style="2"/>
    <col min="12545" max="12545" width="4.75" style="2" customWidth="1"/>
    <col min="12546" max="12546" width="11.5" style="2" customWidth="1"/>
    <col min="12547" max="12547" width="8" style="2" customWidth="1"/>
    <col min="12548" max="12548" width="9" style="2"/>
    <col min="12549" max="12549" width="19.625" style="2" customWidth="1"/>
    <col min="12550" max="12550" width="8" style="2" customWidth="1"/>
    <col min="12551" max="12551" width="9" style="2"/>
    <col min="12552" max="12553" width="8" style="2" customWidth="1"/>
    <col min="12554" max="12800" width="9" style="2"/>
    <col min="12801" max="12801" width="4.75" style="2" customWidth="1"/>
    <col min="12802" max="12802" width="11.5" style="2" customWidth="1"/>
    <col min="12803" max="12803" width="8" style="2" customWidth="1"/>
    <col min="12804" max="12804" width="9" style="2"/>
    <col min="12805" max="12805" width="19.625" style="2" customWidth="1"/>
    <col min="12806" max="12806" width="8" style="2" customWidth="1"/>
    <col min="12807" max="12807" width="9" style="2"/>
    <col min="12808" max="12809" width="8" style="2" customWidth="1"/>
    <col min="12810" max="13056" width="9" style="2"/>
    <col min="13057" max="13057" width="4.75" style="2" customWidth="1"/>
    <col min="13058" max="13058" width="11.5" style="2" customWidth="1"/>
    <col min="13059" max="13059" width="8" style="2" customWidth="1"/>
    <col min="13060" max="13060" width="9" style="2"/>
    <col min="13061" max="13061" width="19.625" style="2" customWidth="1"/>
    <col min="13062" max="13062" width="8" style="2" customWidth="1"/>
    <col min="13063" max="13063" width="9" style="2"/>
    <col min="13064" max="13065" width="8" style="2" customWidth="1"/>
    <col min="13066" max="13312" width="9" style="2"/>
    <col min="13313" max="13313" width="4.75" style="2" customWidth="1"/>
    <col min="13314" max="13314" width="11.5" style="2" customWidth="1"/>
    <col min="13315" max="13315" width="8" style="2" customWidth="1"/>
    <col min="13316" max="13316" width="9" style="2"/>
    <col min="13317" max="13317" width="19.625" style="2" customWidth="1"/>
    <col min="13318" max="13318" width="8" style="2" customWidth="1"/>
    <col min="13319" max="13319" width="9" style="2"/>
    <col min="13320" max="13321" width="8" style="2" customWidth="1"/>
    <col min="13322" max="13568" width="9" style="2"/>
    <col min="13569" max="13569" width="4.75" style="2" customWidth="1"/>
    <col min="13570" max="13570" width="11.5" style="2" customWidth="1"/>
    <col min="13571" max="13571" width="8" style="2" customWidth="1"/>
    <col min="13572" max="13572" width="9" style="2"/>
    <col min="13573" max="13573" width="19.625" style="2" customWidth="1"/>
    <col min="13574" max="13574" width="8" style="2" customWidth="1"/>
    <col min="13575" max="13575" width="9" style="2"/>
    <col min="13576" max="13577" width="8" style="2" customWidth="1"/>
    <col min="13578" max="13824" width="9" style="2"/>
    <col min="13825" max="13825" width="4.75" style="2" customWidth="1"/>
    <col min="13826" max="13826" width="11.5" style="2" customWidth="1"/>
    <col min="13827" max="13827" width="8" style="2" customWidth="1"/>
    <col min="13828" max="13828" width="9" style="2"/>
    <col min="13829" max="13829" width="19.625" style="2" customWidth="1"/>
    <col min="13830" max="13830" width="8" style="2" customWidth="1"/>
    <col min="13831" max="13831" width="9" style="2"/>
    <col min="13832" max="13833" width="8" style="2" customWidth="1"/>
    <col min="13834" max="14080" width="9" style="2"/>
    <col min="14081" max="14081" width="4.75" style="2" customWidth="1"/>
    <col min="14082" max="14082" width="11.5" style="2" customWidth="1"/>
    <col min="14083" max="14083" width="8" style="2" customWidth="1"/>
    <col min="14084" max="14084" width="9" style="2"/>
    <col min="14085" max="14085" width="19.625" style="2" customWidth="1"/>
    <col min="14086" max="14086" width="8" style="2" customWidth="1"/>
    <col min="14087" max="14087" width="9" style="2"/>
    <col min="14088" max="14089" width="8" style="2" customWidth="1"/>
    <col min="14090" max="14336" width="9" style="2"/>
    <col min="14337" max="14337" width="4.75" style="2" customWidth="1"/>
    <col min="14338" max="14338" width="11.5" style="2" customWidth="1"/>
    <col min="14339" max="14339" width="8" style="2" customWidth="1"/>
    <col min="14340" max="14340" width="9" style="2"/>
    <col min="14341" max="14341" width="19.625" style="2" customWidth="1"/>
    <col min="14342" max="14342" width="8" style="2" customWidth="1"/>
    <col min="14343" max="14343" width="9" style="2"/>
    <col min="14344" max="14345" width="8" style="2" customWidth="1"/>
    <col min="14346" max="14592" width="9" style="2"/>
    <col min="14593" max="14593" width="4.75" style="2" customWidth="1"/>
    <col min="14594" max="14594" width="11.5" style="2" customWidth="1"/>
    <col min="14595" max="14595" width="8" style="2" customWidth="1"/>
    <col min="14596" max="14596" width="9" style="2"/>
    <col min="14597" max="14597" width="19.625" style="2" customWidth="1"/>
    <col min="14598" max="14598" width="8" style="2" customWidth="1"/>
    <col min="14599" max="14599" width="9" style="2"/>
    <col min="14600" max="14601" width="8" style="2" customWidth="1"/>
    <col min="14602" max="14848" width="9" style="2"/>
    <col min="14849" max="14849" width="4.75" style="2" customWidth="1"/>
    <col min="14850" max="14850" width="11.5" style="2" customWidth="1"/>
    <col min="14851" max="14851" width="8" style="2" customWidth="1"/>
    <col min="14852" max="14852" width="9" style="2"/>
    <col min="14853" max="14853" width="19.625" style="2" customWidth="1"/>
    <col min="14854" max="14854" width="8" style="2" customWidth="1"/>
    <col min="14855" max="14855" width="9" style="2"/>
    <col min="14856" max="14857" width="8" style="2" customWidth="1"/>
    <col min="14858" max="15104" width="9" style="2"/>
    <col min="15105" max="15105" width="4.75" style="2" customWidth="1"/>
    <col min="15106" max="15106" width="11.5" style="2" customWidth="1"/>
    <col min="15107" max="15107" width="8" style="2" customWidth="1"/>
    <col min="15108" max="15108" width="9" style="2"/>
    <col min="15109" max="15109" width="19.625" style="2" customWidth="1"/>
    <col min="15110" max="15110" width="8" style="2" customWidth="1"/>
    <col min="15111" max="15111" width="9" style="2"/>
    <col min="15112" max="15113" width="8" style="2" customWidth="1"/>
    <col min="15114" max="15360" width="9" style="2"/>
    <col min="15361" max="15361" width="4.75" style="2" customWidth="1"/>
    <col min="15362" max="15362" width="11.5" style="2" customWidth="1"/>
    <col min="15363" max="15363" width="8" style="2" customWidth="1"/>
    <col min="15364" max="15364" width="9" style="2"/>
    <col min="15365" max="15365" width="19.625" style="2" customWidth="1"/>
    <col min="15366" max="15366" width="8" style="2" customWidth="1"/>
    <col min="15367" max="15367" width="9" style="2"/>
    <col min="15368" max="15369" width="8" style="2" customWidth="1"/>
    <col min="15370" max="15616" width="9" style="2"/>
    <col min="15617" max="15617" width="4.75" style="2" customWidth="1"/>
    <col min="15618" max="15618" width="11.5" style="2" customWidth="1"/>
    <col min="15619" max="15619" width="8" style="2" customWidth="1"/>
    <col min="15620" max="15620" width="9" style="2"/>
    <col min="15621" max="15621" width="19.625" style="2" customWidth="1"/>
    <col min="15622" max="15622" width="8" style="2" customWidth="1"/>
    <col min="15623" max="15623" width="9" style="2"/>
    <col min="15624" max="15625" width="8" style="2" customWidth="1"/>
    <col min="15626" max="15872" width="9" style="2"/>
    <col min="15873" max="15873" width="4.75" style="2" customWidth="1"/>
    <col min="15874" max="15874" width="11.5" style="2" customWidth="1"/>
    <col min="15875" max="15875" width="8" style="2" customWidth="1"/>
    <col min="15876" max="15876" width="9" style="2"/>
    <col min="15877" max="15877" width="19.625" style="2" customWidth="1"/>
    <col min="15878" max="15878" width="8" style="2" customWidth="1"/>
    <col min="15879" max="15879" width="9" style="2"/>
    <col min="15880" max="15881" width="8" style="2" customWidth="1"/>
    <col min="15882" max="16128" width="9" style="2"/>
    <col min="16129" max="16129" width="4.75" style="2" customWidth="1"/>
    <col min="16130" max="16130" width="11.5" style="2" customWidth="1"/>
    <col min="16131" max="16131" width="8" style="2" customWidth="1"/>
    <col min="16132" max="16132" width="9" style="2"/>
    <col min="16133" max="16133" width="19.625" style="2" customWidth="1"/>
    <col min="16134" max="16134" width="8" style="2" customWidth="1"/>
    <col min="16135" max="16135" width="9" style="2"/>
    <col min="16136" max="16137" width="8" style="2" customWidth="1"/>
    <col min="16138" max="16384" width="9" style="2"/>
  </cols>
  <sheetData>
    <row r="1" spans="1:253" ht="16.5" x14ac:dyDescent="0.4">
      <c r="A1" s="1" t="s">
        <v>0</v>
      </c>
      <c r="C1" s="3"/>
      <c r="E1" s="4"/>
      <c r="I1" s="4"/>
    </row>
    <row r="2" spans="1:253" ht="13.5" x14ac:dyDescent="0.15">
      <c r="A2" s="5" t="s">
        <v>1</v>
      </c>
      <c r="B2" s="5"/>
      <c r="C2" s="6"/>
      <c r="D2" s="5"/>
      <c r="E2" s="7"/>
      <c r="F2" s="5"/>
      <c r="G2" s="5"/>
      <c r="H2" s="5"/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</row>
    <row r="3" spans="1:253" x14ac:dyDescent="0.4">
      <c r="A3" s="26" t="s">
        <v>2</v>
      </c>
      <c r="B3" s="27" t="s">
        <v>3</v>
      </c>
      <c r="C3" s="26" t="s">
        <v>4</v>
      </c>
      <c r="D3" s="26"/>
      <c r="E3" s="26" t="s">
        <v>5</v>
      </c>
      <c r="F3" s="26"/>
      <c r="G3" s="26" t="s">
        <v>6</v>
      </c>
      <c r="H3" s="26"/>
      <c r="I3" s="26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</row>
    <row r="4" spans="1:253" ht="24" x14ac:dyDescent="0.4">
      <c r="A4" s="26"/>
      <c r="B4" s="27"/>
      <c r="C4" s="9" t="s">
        <v>7</v>
      </c>
      <c r="D4" s="10" t="s">
        <v>8</v>
      </c>
      <c r="E4" s="10" t="s">
        <v>9</v>
      </c>
      <c r="F4" s="10" t="s">
        <v>7</v>
      </c>
      <c r="G4" s="10" t="s">
        <v>7</v>
      </c>
      <c r="H4" s="10" t="s">
        <v>8</v>
      </c>
      <c r="I4" s="10" t="s">
        <v>10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</row>
    <row r="5" spans="1:253" x14ac:dyDescent="0.4">
      <c r="A5" s="30" t="s">
        <v>11</v>
      </c>
      <c r="B5" s="31" t="s">
        <v>12</v>
      </c>
      <c r="C5" s="32">
        <f>F14</f>
        <v>120</v>
      </c>
      <c r="D5" s="28">
        <f>C5/C$97</f>
        <v>0.10291595197255575</v>
      </c>
      <c r="E5" s="11" t="s">
        <v>13</v>
      </c>
      <c r="F5" s="12">
        <v>40</v>
      </c>
      <c r="G5" s="33">
        <f>SUM(C5:C55)</f>
        <v>788</v>
      </c>
      <c r="H5" s="28">
        <f>G5/C97</f>
        <v>0.67581475128644941</v>
      </c>
      <c r="I5" s="29" t="s">
        <v>14</v>
      </c>
    </row>
    <row r="6" spans="1:253" x14ac:dyDescent="0.4">
      <c r="A6" s="30"/>
      <c r="B6" s="31"/>
      <c r="C6" s="32"/>
      <c r="D6" s="28"/>
      <c r="E6" s="13" t="s">
        <v>15</v>
      </c>
      <c r="F6" s="14">
        <v>5</v>
      </c>
      <c r="G6" s="34"/>
      <c r="H6" s="28"/>
      <c r="I6" s="29"/>
    </row>
    <row r="7" spans="1:253" x14ac:dyDescent="0.4">
      <c r="A7" s="30"/>
      <c r="B7" s="31"/>
      <c r="C7" s="32"/>
      <c r="D7" s="28"/>
      <c r="E7" s="13" t="s">
        <v>16</v>
      </c>
      <c r="F7" s="14">
        <v>1</v>
      </c>
      <c r="G7" s="34"/>
      <c r="H7" s="28"/>
      <c r="I7" s="29"/>
    </row>
    <row r="8" spans="1:253" x14ac:dyDescent="0.4">
      <c r="A8" s="30"/>
      <c r="B8" s="31"/>
      <c r="C8" s="32"/>
      <c r="D8" s="28"/>
      <c r="E8" s="13" t="s">
        <v>17</v>
      </c>
      <c r="F8" s="14">
        <v>2</v>
      </c>
      <c r="G8" s="34"/>
      <c r="H8" s="28"/>
      <c r="I8" s="29"/>
    </row>
    <row r="9" spans="1:253" x14ac:dyDescent="0.4">
      <c r="A9" s="30"/>
      <c r="B9" s="31"/>
      <c r="C9" s="32"/>
      <c r="D9" s="28"/>
      <c r="E9" s="13" t="s">
        <v>18</v>
      </c>
      <c r="F9" s="14">
        <v>2</v>
      </c>
      <c r="G9" s="34"/>
      <c r="H9" s="28"/>
      <c r="I9" s="29"/>
    </row>
    <row r="10" spans="1:253" x14ac:dyDescent="0.4">
      <c r="A10" s="30"/>
      <c r="B10" s="31"/>
      <c r="C10" s="32"/>
      <c r="D10" s="28"/>
      <c r="E10" s="13" t="s">
        <v>19</v>
      </c>
      <c r="F10" s="14">
        <v>52</v>
      </c>
      <c r="G10" s="34"/>
      <c r="H10" s="28"/>
      <c r="I10" s="29"/>
    </row>
    <row r="11" spans="1:253" x14ac:dyDescent="0.4">
      <c r="A11" s="30"/>
      <c r="B11" s="31"/>
      <c r="C11" s="32"/>
      <c r="D11" s="28"/>
      <c r="E11" s="13" t="s">
        <v>20</v>
      </c>
      <c r="F11" s="14">
        <v>12</v>
      </c>
      <c r="G11" s="34"/>
      <c r="H11" s="28"/>
      <c r="I11" s="29"/>
    </row>
    <row r="12" spans="1:253" x14ac:dyDescent="0.4">
      <c r="A12" s="30"/>
      <c r="B12" s="31"/>
      <c r="C12" s="32"/>
      <c r="D12" s="28"/>
      <c r="E12" s="13" t="s">
        <v>21</v>
      </c>
      <c r="F12" s="14">
        <v>2</v>
      </c>
      <c r="G12" s="34"/>
      <c r="H12" s="28"/>
      <c r="I12" s="29"/>
    </row>
    <row r="13" spans="1:253" x14ac:dyDescent="0.4">
      <c r="A13" s="30"/>
      <c r="B13" s="31"/>
      <c r="C13" s="32"/>
      <c r="D13" s="28"/>
      <c r="E13" s="13" t="s">
        <v>22</v>
      </c>
      <c r="F13" s="14">
        <v>4</v>
      </c>
      <c r="G13" s="34"/>
      <c r="H13" s="28"/>
      <c r="I13" s="29"/>
    </row>
    <row r="14" spans="1:253" x14ac:dyDescent="0.4">
      <c r="A14" s="30"/>
      <c r="B14" s="31"/>
      <c r="C14" s="32"/>
      <c r="D14" s="28"/>
      <c r="E14" s="15" t="s">
        <v>23</v>
      </c>
      <c r="F14" s="16">
        <f>SUM(F5:F13)</f>
        <v>120</v>
      </c>
      <c r="G14" s="34"/>
      <c r="H14" s="28"/>
      <c r="I14" s="29"/>
    </row>
    <row r="15" spans="1:253" x14ac:dyDescent="0.4">
      <c r="A15" s="30" t="s">
        <v>24</v>
      </c>
      <c r="B15" s="31" t="s">
        <v>25</v>
      </c>
      <c r="C15" s="32">
        <f>F30</f>
        <v>346</v>
      </c>
      <c r="D15" s="28">
        <f>C15/C$97</f>
        <v>0.29674099485420241</v>
      </c>
      <c r="E15" s="11" t="s">
        <v>26</v>
      </c>
      <c r="F15" s="12">
        <v>209</v>
      </c>
      <c r="G15" s="34"/>
      <c r="H15" s="28"/>
      <c r="I15" s="29"/>
    </row>
    <row r="16" spans="1:253" x14ac:dyDescent="0.4">
      <c r="A16" s="30"/>
      <c r="B16" s="31"/>
      <c r="C16" s="32"/>
      <c r="D16" s="28"/>
      <c r="E16" s="13" t="s">
        <v>27</v>
      </c>
      <c r="F16" s="14">
        <v>27</v>
      </c>
      <c r="G16" s="34"/>
      <c r="H16" s="28"/>
      <c r="I16" s="29"/>
    </row>
    <row r="17" spans="1:9" x14ac:dyDescent="0.4">
      <c r="A17" s="30"/>
      <c r="B17" s="31"/>
      <c r="C17" s="32"/>
      <c r="D17" s="28"/>
      <c r="E17" s="13" t="s">
        <v>28</v>
      </c>
      <c r="F17" s="14">
        <v>4</v>
      </c>
      <c r="G17" s="34"/>
      <c r="H17" s="28"/>
      <c r="I17" s="29"/>
    </row>
    <row r="18" spans="1:9" x14ac:dyDescent="0.4">
      <c r="A18" s="30"/>
      <c r="B18" s="31"/>
      <c r="C18" s="32"/>
      <c r="D18" s="28"/>
      <c r="E18" s="13" t="s">
        <v>29</v>
      </c>
      <c r="F18" s="14">
        <v>1</v>
      </c>
      <c r="G18" s="34"/>
      <c r="H18" s="28"/>
      <c r="I18" s="29"/>
    </row>
    <row r="19" spans="1:9" x14ac:dyDescent="0.4">
      <c r="A19" s="30"/>
      <c r="B19" s="31"/>
      <c r="C19" s="32"/>
      <c r="D19" s="28"/>
      <c r="E19" s="13" t="s">
        <v>30</v>
      </c>
      <c r="F19" s="14">
        <v>1</v>
      </c>
      <c r="G19" s="34"/>
      <c r="H19" s="28"/>
      <c r="I19" s="29"/>
    </row>
    <row r="20" spans="1:9" x14ac:dyDescent="0.4">
      <c r="A20" s="30"/>
      <c r="B20" s="31"/>
      <c r="C20" s="32"/>
      <c r="D20" s="28"/>
      <c r="E20" s="13" t="s">
        <v>31</v>
      </c>
      <c r="F20" s="14">
        <v>4</v>
      </c>
      <c r="G20" s="34"/>
      <c r="H20" s="28"/>
      <c r="I20" s="29"/>
    </row>
    <row r="21" spans="1:9" x14ac:dyDescent="0.4">
      <c r="A21" s="30"/>
      <c r="B21" s="31"/>
      <c r="C21" s="32"/>
      <c r="D21" s="28"/>
      <c r="E21" s="13" t="s">
        <v>32</v>
      </c>
      <c r="F21" s="14">
        <v>1</v>
      </c>
      <c r="G21" s="34"/>
      <c r="H21" s="28"/>
      <c r="I21" s="29"/>
    </row>
    <row r="22" spans="1:9" x14ac:dyDescent="0.4">
      <c r="A22" s="30"/>
      <c r="B22" s="31"/>
      <c r="C22" s="32"/>
      <c r="D22" s="28"/>
      <c r="E22" s="13" t="s">
        <v>17</v>
      </c>
      <c r="F22" s="14">
        <v>6</v>
      </c>
      <c r="G22" s="34"/>
      <c r="H22" s="28"/>
      <c r="I22" s="29"/>
    </row>
    <row r="23" spans="1:9" x14ac:dyDescent="0.4">
      <c r="A23" s="30"/>
      <c r="B23" s="31"/>
      <c r="C23" s="32"/>
      <c r="D23" s="28"/>
      <c r="E23" s="13" t="s">
        <v>19</v>
      </c>
      <c r="F23" s="14">
        <v>23</v>
      </c>
      <c r="G23" s="34"/>
      <c r="H23" s="28"/>
      <c r="I23" s="29"/>
    </row>
    <row r="24" spans="1:9" x14ac:dyDescent="0.4">
      <c r="A24" s="30"/>
      <c r="B24" s="31"/>
      <c r="C24" s="32"/>
      <c r="D24" s="28"/>
      <c r="E24" s="13" t="s">
        <v>33</v>
      </c>
      <c r="F24" s="14">
        <v>10</v>
      </c>
      <c r="G24" s="34"/>
      <c r="H24" s="28"/>
      <c r="I24" s="29"/>
    </row>
    <row r="25" spans="1:9" x14ac:dyDescent="0.4">
      <c r="A25" s="30"/>
      <c r="B25" s="31"/>
      <c r="C25" s="32"/>
      <c r="D25" s="28"/>
      <c r="E25" s="13" t="s">
        <v>34</v>
      </c>
      <c r="F25" s="14">
        <v>17</v>
      </c>
      <c r="G25" s="34"/>
      <c r="H25" s="28"/>
      <c r="I25" s="29"/>
    </row>
    <row r="26" spans="1:9" x14ac:dyDescent="0.4">
      <c r="A26" s="30"/>
      <c r="B26" s="31"/>
      <c r="C26" s="32"/>
      <c r="D26" s="28"/>
      <c r="E26" s="13" t="s">
        <v>35</v>
      </c>
      <c r="F26" s="14">
        <v>2</v>
      </c>
      <c r="G26" s="34"/>
      <c r="H26" s="28"/>
      <c r="I26" s="29"/>
    </row>
    <row r="27" spans="1:9" x14ac:dyDescent="0.4">
      <c r="A27" s="30"/>
      <c r="B27" s="31"/>
      <c r="C27" s="32"/>
      <c r="D27" s="28"/>
      <c r="E27" s="13" t="s">
        <v>36</v>
      </c>
      <c r="F27" s="14">
        <v>1</v>
      </c>
      <c r="G27" s="34"/>
      <c r="H27" s="28"/>
      <c r="I27" s="29"/>
    </row>
    <row r="28" spans="1:9" x14ac:dyDescent="0.4">
      <c r="A28" s="30"/>
      <c r="B28" s="31"/>
      <c r="C28" s="32"/>
      <c r="D28" s="28"/>
      <c r="E28" s="13" t="s">
        <v>20</v>
      </c>
      <c r="F28" s="14">
        <v>29</v>
      </c>
      <c r="G28" s="34"/>
      <c r="H28" s="28"/>
      <c r="I28" s="29"/>
    </row>
    <row r="29" spans="1:9" x14ac:dyDescent="0.4">
      <c r="A29" s="30"/>
      <c r="B29" s="31"/>
      <c r="C29" s="32"/>
      <c r="D29" s="28"/>
      <c r="E29" s="13" t="s">
        <v>37</v>
      </c>
      <c r="F29" s="14">
        <v>11</v>
      </c>
      <c r="G29" s="34"/>
      <c r="H29" s="28"/>
      <c r="I29" s="29"/>
    </row>
    <row r="30" spans="1:9" x14ac:dyDescent="0.4">
      <c r="A30" s="30"/>
      <c r="B30" s="31"/>
      <c r="C30" s="32"/>
      <c r="D30" s="28"/>
      <c r="E30" s="15" t="s">
        <v>23</v>
      </c>
      <c r="F30" s="16">
        <f>SUM(F15:F29)</f>
        <v>346</v>
      </c>
      <c r="G30" s="34"/>
      <c r="H30" s="28"/>
      <c r="I30" s="29"/>
    </row>
    <row r="31" spans="1:9" x14ac:dyDescent="0.4">
      <c r="A31" s="30" t="s">
        <v>38</v>
      </c>
      <c r="B31" s="31" t="s">
        <v>39</v>
      </c>
      <c r="C31" s="32">
        <f>F43</f>
        <v>197</v>
      </c>
      <c r="D31" s="28">
        <f>C31/C97</f>
        <v>0.16895368782161235</v>
      </c>
      <c r="E31" s="11" t="s">
        <v>40</v>
      </c>
      <c r="F31" s="12">
        <v>64</v>
      </c>
      <c r="G31" s="34"/>
      <c r="H31" s="28"/>
      <c r="I31" s="29"/>
    </row>
    <row r="32" spans="1:9" x14ac:dyDescent="0.4">
      <c r="A32" s="30"/>
      <c r="B32" s="31"/>
      <c r="C32" s="32"/>
      <c r="D32" s="28"/>
      <c r="E32" s="13" t="s">
        <v>41</v>
      </c>
      <c r="F32" s="14">
        <v>13</v>
      </c>
      <c r="G32" s="34"/>
      <c r="H32" s="28"/>
      <c r="I32" s="29"/>
    </row>
    <row r="33" spans="1:9" x14ac:dyDescent="0.4">
      <c r="A33" s="30"/>
      <c r="B33" s="31"/>
      <c r="C33" s="32"/>
      <c r="D33" s="28"/>
      <c r="E33" s="13" t="s">
        <v>42</v>
      </c>
      <c r="F33" s="14">
        <v>70</v>
      </c>
      <c r="G33" s="34"/>
      <c r="H33" s="28"/>
      <c r="I33" s="29"/>
    </row>
    <row r="34" spans="1:9" x14ac:dyDescent="0.4">
      <c r="A34" s="30"/>
      <c r="B34" s="31"/>
      <c r="C34" s="32"/>
      <c r="D34" s="28"/>
      <c r="E34" s="13" t="s">
        <v>43</v>
      </c>
      <c r="F34" s="14">
        <v>3</v>
      </c>
      <c r="G34" s="34"/>
      <c r="H34" s="28"/>
      <c r="I34" s="29"/>
    </row>
    <row r="35" spans="1:9" x14ac:dyDescent="0.4">
      <c r="A35" s="30"/>
      <c r="B35" s="31"/>
      <c r="C35" s="32"/>
      <c r="D35" s="28"/>
      <c r="E35" s="13" t="s">
        <v>44</v>
      </c>
      <c r="F35" s="14">
        <v>4</v>
      </c>
      <c r="G35" s="34"/>
      <c r="H35" s="28"/>
      <c r="I35" s="29"/>
    </row>
    <row r="36" spans="1:9" x14ac:dyDescent="0.4">
      <c r="A36" s="30"/>
      <c r="B36" s="31"/>
      <c r="C36" s="32"/>
      <c r="D36" s="28"/>
      <c r="E36" s="13" t="s">
        <v>45</v>
      </c>
      <c r="F36" s="14">
        <v>2</v>
      </c>
      <c r="G36" s="34"/>
      <c r="H36" s="28"/>
      <c r="I36" s="29"/>
    </row>
    <row r="37" spans="1:9" x14ac:dyDescent="0.4">
      <c r="A37" s="30"/>
      <c r="B37" s="31"/>
      <c r="C37" s="32"/>
      <c r="D37" s="28"/>
      <c r="E37" s="13" t="s">
        <v>46</v>
      </c>
      <c r="F37" s="14">
        <v>18</v>
      </c>
      <c r="G37" s="34"/>
      <c r="H37" s="28"/>
      <c r="I37" s="29"/>
    </row>
    <row r="38" spans="1:9" x14ac:dyDescent="0.4">
      <c r="A38" s="30"/>
      <c r="B38" s="31"/>
      <c r="C38" s="32"/>
      <c r="D38" s="28"/>
      <c r="E38" s="13" t="s">
        <v>47</v>
      </c>
      <c r="F38" s="14">
        <v>5</v>
      </c>
      <c r="G38" s="34"/>
      <c r="H38" s="28"/>
      <c r="I38" s="29"/>
    </row>
    <row r="39" spans="1:9" x14ac:dyDescent="0.4">
      <c r="A39" s="30"/>
      <c r="B39" s="31"/>
      <c r="C39" s="32"/>
      <c r="D39" s="28"/>
      <c r="E39" s="13" t="s">
        <v>33</v>
      </c>
      <c r="F39" s="14">
        <v>15</v>
      </c>
      <c r="G39" s="34"/>
      <c r="H39" s="28"/>
      <c r="I39" s="29"/>
    </row>
    <row r="40" spans="1:9" x14ac:dyDescent="0.4">
      <c r="A40" s="30"/>
      <c r="B40" s="31"/>
      <c r="C40" s="32"/>
      <c r="D40" s="28"/>
      <c r="E40" s="13" t="s">
        <v>48</v>
      </c>
      <c r="F40" s="14">
        <v>1</v>
      </c>
      <c r="G40" s="34"/>
      <c r="H40" s="28"/>
      <c r="I40" s="29"/>
    </row>
    <row r="41" spans="1:9" x14ac:dyDescent="0.4">
      <c r="A41" s="30"/>
      <c r="B41" s="31"/>
      <c r="C41" s="32"/>
      <c r="D41" s="28"/>
      <c r="E41" s="13" t="s">
        <v>49</v>
      </c>
      <c r="F41" s="14">
        <v>1</v>
      </c>
      <c r="G41" s="34"/>
      <c r="H41" s="28"/>
      <c r="I41" s="29"/>
    </row>
    <row r="42" spans="1:9" x14ac:dyDescent="0.4">
      <c r="A42" s="30"/>
      <c r="B42" s="31"/>
      <c r="C42" s="32"/>
      <c r="D42" s="28"/>
      <c r="E42" s="13" t="s">
        <v>50</v>
      </c>
      <c r="F42" s="14">
        <v>1</v>
      </c>
      <c r="G42" s="34"/>
      <c r="H42" s="28"/>
      <c r="I42" s="29"/>
    </row>
    <row r="43" spans="1:9" x14ac:dyDescent="0.4">
      <c r="A43" s="30"/>
      <c r="B43" s="31"/>
      <c r="C43" s="32"/>
      <c r="D43" s="28"/>
      <c r="E43" s="15" t="s">
        <v>23</v>
      </c>
      <c r="F43" s="16">
        <f>SUM(F31:F42)</f>
        <v>197</v>
      </c>
      <c r="G43" s="34"/>
      <c r="H43" s="28"/>
      <c r="I43" s="29"/>
    </row>
    <row r="44" spans="1:9" x14ac:dyDescent="0.4">
      <c r="A44" s="30" t="s">
        <v>51</v>
      </c>
      <c r="B44" s="35" t="s">
        <v>52</v>
      </c>
      <c r="C44" s="32">
        <f>F55</f>
        <v>125</v>
      </c>
      <c r="D44" s="28">
        <f>C44/C97</f>
        <v>0.1072041166380789</v>
      </c>
      <c r="E44" s="11" t="s">
        <v>53</v>
      </c>
      <c r="F44" s="12">
        <v>82</v>
      </c>
      <c r="G44" s="34"/>
      <c r="H44" s="28"/>
      <c r="I44" s="29"/>
    </row>
    <row r="45" spans="1:9" x14ac:dyDescent="0.4">
      <c r="A45" s="30"/>
      <c r="B45" s="35"/>
      <c r="C45" s="32"/>
      <c r="D45" s="28"/>
      <c r="E45" s="13" t="s">
        <v>54</v>
      </c>
      <c r="F45" s="14">
        <v>1</v>
      </c>
      <c r="G45" s="34"/>
      <c r="H45" s="28"/>
      <c r="I45" s="29"/>
    </row>
    <row r="46" spans="1:9" x14ac:dyDescent="0.4">
      <c r="A46" s="30"/>
      <c r="B46" s="35"/>
      <c r="C46" s="32"/>
      <c r="D46" s="28"/>
      <c r="E46" s="13" t="s">
        <v>55</v>
      </c>
      <c r="F46" s="14">
        <v>2</v>
      </c>
      <c r="G46" s="34"/>
      <c r="H46" s="28"/>
      <c r="I46" s="29"/>
    </row>
    <row r="47" spans="1:9" x14ac:dyDescent="0.4">
      <c r="A47" s="30"/>
      <c r="B47" s="35"/>
      <c r="C47" s="32"/>
      <c r="D47" s="28"/>
      <c r="E47" s="13" t="s">
        <v>56</v>
      </c>
      <c r="F47" s="14">
        <v>3</v>
      </c>
      <c r="G47" s="34"/>
      <c r="H47" s="28"/>
      <c r="I47" s="29"/>
    </row>
    <row r="48" spans="1:9" x14ac:dyDescent="0.4">
      <c r="A48" s="30"/>
      <c r="B48" s="35"/>
      <c r="C48" s="32"/>
      <c r="D48" s="28"/>
      <c r="E48" s="13" t="s">
        <v>57</v>
      </c>
      <c r="F48" s="14">
        <v>1</v>
      </c>
      <c r="G48" s="34"/>
      <c r="H48" s="28"/>
      <c r="I48" s="29"/>
    </row>
    <row r="49" spans="1:9" x14ac:dyDescent="0.4">
      <c r="A49" s="30"/>
      <c r="B49" s="35"/>
      <c r="C49" s="32"/>
      <c r="D49" s="28"/>
      <c r="E49" s="13" t="s">
        <v>58</v>
      </c>
      <c r="F49" s="14">
        <v>1</v>
      </c>
      <c r="G49" s="34"/>
      <c r="H49" s="28"/>
      <c r="I49" s="29"/>
    </row>
    <row r="50" spans="1:9" x14ac:dyDescent="0.4">
      <c r="A50" s="30"/>
      <c r="B50" s="35"/>
      <c r="C50" s="32"/>
      <c r="D50" s="28"/>
      <c r="E50" s="13" t="s">
        <v>59</v>
      </c>
      <c r="F50" s="14">
        <v>2</v>
      </c>
      <c r="G50" s="34"/>
      <c r="H50" s="28"/>
      <c r="I50" s="29"/>
    </row>
    <row r="51" spans="1:9" x14ac:dyDescent="0.4">
      <c r="A51" s="30"/>
      <c r="B51" s="35"/>
      <c r="C51" s="32"/>
      <c r="D51" s="28"/>
      <c r="E51" s="13" t="s">
        <v>60</v>
      </c>
      <c r="F51" s="14">
        <v>2</v>
      </c>
      <c r="G51" s="34"/>
      <c r="H51" s="28"/>
      <c r="I51" s="29"/>
    </row>
    <row r="52" spans="1:9" x14ac:dyDescent="0.4">
      <c r="A52" s="30"/>
      <c r="B52" s="35"/>
      <c r="C52" s="32"/>
      <c r="D52" s="28"/>
      <c r="E52" s="13" t="s">
        <v>46</v>
      </c>
      <c r="F52" s="14">
        <v>24</v>
      </c>
      <c r="G52" s="34"/>
      <c r="H52" s="28"/>
      <c r="I52" s="29"/>
    </row>
    <row r="53" spans="1:9" x14ac:dyDescent="0.4">
      <c r="A53" s="30"/>
      <c r="B53" s="35"/>
      <c r="C53" s="32"/>
      <c r="D53" s="28"/>
      <c r="E53" s="13" t="s">
        <v>47</v>
      </c>
      <c r="F53" s="14">
        <v>6</v>
      </c>
      <c r="G53" s="34"/>
      <c r="H53" s="28"/>
      <c r="I53" s="29"/>
    </row>
    <row r="54" spans="1:9" x14ac:dyDescent="0.4">
      <c r="A54" s="30"/>
      <c r="B54" s="35"/>
      <c r="C54" s="32"/>
      <c r="D54" s="28"/>
      <c r="E54" s="13" t="s">
        <v>61</v>
      </c>
      <c r="F54" s="14">
        <v>1</v>
      </c>
      <c r="G54" s="34"/>
      <c r="H54" s="28"/>
      <c r="I54" s="29"/>
    </row>
    <row r="55" spans="1:9" x14ac:dyDescent="0.4">
      <c r="A55" s="30"/>
      <c r="B55" s="35"/>
      <c r="C55" s="32"/>
      <c r="D55" s="28"/>
      <c r="E55" s="15" t="s">
        <v>23</v>
      </c>
      <c r="F55" s="16">
        <f>SUM(F44:F54)</f>
        <v>125</v>
      </c>
      <c r="G55" s="34"/>
      <c r="H55" s="28"/>
      <c r="I55" s="29"/>
    </row>
    <row r="56" spans="1:9" x14ac:dyDescent="0.4">
      <c r="A56" s="30" t="s">
        <v>62</v>
      </c>
      <c r="B56" s="31" t="s">
        <v>63</v>
      </c>
      <c r="C56" s="32">
        <f>F69</f>
        <v>172</v>
      </c>
      <c r="D56" s="28">
        <f>C56/C97</f>
        <v>0.14751286449399656</v>
      </c>
      <c r="E56" s="11" t="s">
        <v>64</v>
      </c>
      <c r="F56" s="12">
        <v>101</v>
      </c>
      <c r="G56" s="33">
        <f>C56</f>
        <v>172</v>
      </c>
      <c r="H56" s="28">
        <f>D56</f>
        <v>0.14751286449399656</v>
      </c>
      <c r="I56" s="29" t="s">
        <v>65</v>
      </c>
    </row>
    <row r="57" spans="1:9" x14ac:dyDescent="0.4">
      <c r="A57" s="30"/>
      <c r="B57" s="31"/>
      <c r="C57" s="32"/>
      <c r="D57" s="28"/>
      <c r="E57" s="13" t="s">
        <v>66</v>
      </c>
      <c r="F57" s="14">
        <v>25</v>
      </c>
      <c r="G57" s="34"/>
      <c r="H57" s="28"/>
      <c r="I57" s="29"/>
    </row>
    <row r="58" spans="1:9" x14ac:dyDescent="0.4">
      <c r="A58" s="30"/>
      <c r="B58" s="31"/>
      <c r="C58" s="32"/>
      <c r="D58" s="28"/>
      <c r="E58" s="13" t="s">
        <v>67</v>
      </c>
      <c r="F58" s="14">
        <v>1</v>
      </c>
      <c r="G58" s="34"/>
      <c r="H58" s="28"/>
      <c r="I58" s="29"/>
    </row>
    <row r="59" spans="1:9" x14ac:dyDescent="0.4">
      <c r="A59" s="30"/>
      <c r="B59" s="31"/>
      <c r="C59" s="32"/>
      <c r="D59" s="28"/>
      <c r="E59" s="13" t="s">
        <v>68</v>
      </c>
      <c r="F59" s="14">
        <v>18</v>
      </c>
      <c r="G59" s="34"/>
      <c r="H59" s="28"/>
      <c r="I59" s="29"/>
    </row>
    <row r="60" spans="1:9" x14ac:dyDescent="0.4">
      <c r="A60" s="30"/>
      <c r="B60" s="31"/>
      <c r="C60" s="32"/>
      <c r="D60" s="28"/>
      <c r="E60" s="13" t="s">
        <v>69</v>
      </c>
      <c r="F60" s="14">
        <v>1</v>
      </c>
      <c r="G60" s="34"/>
      <c r="H60" s="28"/>
      <c r="I60" s="29"/>
    </row>
    <row r="61" spans="1:9" x14ac:dyDescent="0.4">
      <c r="A61" s="30"/>
      <c r="B61" s="31"/>
      <c r="C61" s="32"/>
      <c r="D61" s="28"/>
      <c r="E61" s="13" t="s">
        <v>70</v>
      </c>
      <c r="F61" s="14">
        <v>1</v>
      </c>
      <c r="G61" s="34"/>
      <c r="H61" s="28"/>
      <c r="I61" s="29"/>
    </row>
    <row r="62" spans="1:9" x14ac:dyDescent="0.4">
      <c r="A62" s="30"/>
      <c r="B62" s="31"/>
      <c r="C62" s="32"/>
      <c r="D62" s="28"/>
      <c r="E62" s="13" t="s">
        <v>71</v>
      </c>
      <c r="F62" s="14">
        <v>3</v>
      </c>
      <c r="G62" s="34"/>
      <c r="H62" s="28"/>
      <c r="I62" s="29"/>
    </row>
    <row r="63" spans="1:9" x14ac:dyDescent="0.4">
      <c r="A63" s="30"/>
      <c r="B63" s="31"/>
      <c r="C63" s="32"/>
      <c r="D63" s="28"/>
      <c r="E63" s="13" t="s">
        <v>72</v>
      </c>
      <c r="F63" s="14">
        <v>3</v>
      </c>
      <c r="G63" s="34"/>
      <c r="H63" s="28"/>
      <c r="I63" s="29"/>
    </row>
    <row r="64" spans="1:9" x14ac:dyDescent="0.4">
      <c r="A64" s="30"/>
      <c r="B64" s="31"/>
      <c r="C64" s="32"/>
      <c r="D64" s="28"/>
      <c r="E64" s="13" t="s">
        <v>73</v>
      </c>
      <c r="F64" s="14">
        <v>4</v>
      </c>
      <c r="G64" s="34"/>
      <c r="H64" s="28"/>
      <c r="I64" s="29"/>
    </row>
    <row r="65" spans="1:9" x14ac:dyDescent="0.4">
      <c r="A65" s="30"/>
      <c r="B65" s="31"/>
      <c r="C65" s="32"/>
      <c r="D65" s="28"/>
      <c r="E65" s="13" t="s">
        <v>74</v>
      </c>
      <c r="F65" s="14">
        <v>3</v>
      </c>
      <c r="G65" s="34"/>
      <c r="H65" s="28"/>
      <c r="I65" s="29"/>
    </row>
    <row r="66" spans="1:9" x14ac:dyDescent="0.4">
      <c r="A66" s="30"/>
      <c r="B66" s="31"/>
      <c r="C66" s="32"/>
      <c r="D66" s="28"/>
      <c r="E66" s="17" t="s">
        <v>75</v>
      </c>
      <c r="F66" s="18">
        <v>1</v>
      </c>
      <c r="G66" s="34"/>
      <c r="H66" s="28"/>
      <c r="I66" s="29"/>
    </row>
    <row r="67" spans="1:9" x14ac:dyDescent="0.4">
      <c r="A67" s="30"/>
      <c r="B67" s="31"/>
      <c r="C67" s="32"/>
      <c r="D67" s="28"/>
      <c r="E67" s="13" t="s">
        <v>76</v>
      </c>
      <c r="F67" s="14">
        <v>3</v>
      </c>
      <c r="G67" s="34"/>
      <c r="H67" s="28"/>
      <c r="I67" s="29"/>
    </row>
    <row r="68" spans="1:9" x14ac:dyDescent="0.4">
      <c r="A68" s="30"/>
      <c r="B68" s="31"/>
      <c r="C68" s="32"/>
      <c r="D68" s="28"/>
      <c r="E68" s="13" t="s">
        <v>77</v>
      </c>
      <c r="F68" s="14">
        <v>8</v>
      </c>
      <c r="G68" s="34"/>
      <c r="H68" s="28"/>
      <c r="I68" s="29"/>
    </row>
    <row r="69" spans="1:9" x14ac:dyDescent="0.4">
      <c r="A69" s="30"/>
      <c r="B69" s="31"/>
      <c r="C69" s="32"/>
      <c r="D69" s="28"/>
      <c r="E69" s="15" t="s">
        <v>23</v>
      </c>
      <c r="F69" s="16">
        <f>SUM(F56:F68)</f>
        <v>172</v>
      </c>
      <c r="G69" s="34"/>
      <c r="H69" s="28"/>
      <c r="I69" s="29"/>
    </row>
    <row r="70" spans="1:9" x14ac:dyDescent="0.4">
      <c r="A70" s="30" t="s">
        <v>78</v>
      </c>
      <c r="B70" s="31" t="s">
        <v>79</v>
      </c>
      <c r="C70" s="32">
        <f>F82</f>
        <v>121</v>
      </c>
      <c r="D70" s="28">
        <f>C70/C97</f>
        <v>0.10377358490566038</v>
      </c>
      <c r="E70" s="11" t="s">
        <v>80</v>
      </c>
      <c r="F70" s="12">
        <v>73</v>
      </c>
      <c r="G70" s="33">
        <f>C70</f>
        <v>121</v>
      </c>
      <c r="H70" s="28">
        <f>D70</f>
        <v>0.10377358490566038</v>
      </c>
      <c r="I70" s="29" t="s">
        <v>81</v>
      </c>
    </row>
    <row r="71" spans="1:9" x14ac:dyDescent="0.4">
      <c r="A71" s="30"/>
      <c r="B71" s="31"/>
      <c r="C71" s="32"/>
      <c r="D71" s="28"/>
      <c r="E71" s="13" t="s">
        <v>82</v>
      </c>
      <c r="F71" s="14">
        <v>5</v>
      </c>
      <c r="G71" s="34"/>
      <c r="H71" s="34"/>
      <c r="I71" s="29"/>
    </row>
    <row r="72" spans="1:9" x14ac:dyDescent="0.4">
      <c r="A72" s="30"/>
      <c r="B72" s="31"/>
      <c r="C72" s="32"/>
      <c r="D72" s="28"/>
      <c r="E72" s="13" t="s">
        <v>83</v>
      </c>
      <c r="F72" s="14">
        <v>2</v>
      </c>
      <c r="G72" s="34"/>
      <c r="H72" s="34"/>
      <c r="I72" s="29"/>
    </row>
    <row r="73" spans="1:9" x14ac:dyDescent="0.4">
      <c r="A73" s="30"/>
      <c r="B73" s="31"/>
      <c r="C73" s="32"/>
      <c r="D73" s="28"/>
      <c r="E73" s="13" t="s">
        <v>67</v>
      </c>
      <c r="F73" s="14">
        <v>1</v>
      </c>
      <c r="G73" s="34"/>
      <c r="H73" s="34"/>
      <c r="I73" s="29"/>
    </row>
    <row r="74" spans="1:9" x14ac:dyDescent="0.4">
      <c r="A74" s="30"/>
      <c r="B74" s="31"/>
      <c r="C74" s="32"/>
      <c r="D74" s="28"/>
      <c r="E74" s="13" t="s">
        <v>84</v>
      </c>
      <c r="F74" s="14">
        <v>4</v>
      </c>
      <c r="G74" s="34"/>
      <c r="H74" s="34"/>
      <c r="I74" s="29"/>
    </row>
    <row r="75" spans="1:9" x14ac:dyDescent="0.4">
      <c r="A75" s="30"/>
      <c r="B75" s="31"/>
      <c r="C75" s="32"/>
      <c r="D75" s="28"/>
      <c r="E75" s="13" t="s">
        <v>85</v>
      </c>
      <c r="F75" s="14">
        <v>1</v>
      </c>
      <c r="G75" s="34"/>
      <c r="H75" s="34"/>
      <c r="I75" s="29"/>
    </row>
    <row r="76" spans="1:9" ht="24" x14ac:dyDescent="0.4">
      <c r="A76" s="30"/>
      <c r="B76" s="31"/>
      <c r="C76" s="32"/>
      <c r="D76" s="28"/>
      <c r="E76" s="13" t="s">
        <v>86</v>
      </c>
      <c r="F76" s="14">
        <v>1</v>
      </c>
      <c r="G76" s="34"/>
      <c r="H76" s="34"/>
      <c r="I76" s="29"/>
    </row>
    <row r="77" spans="1:9" x14ac:dyDescent="0.4">
      <c r="A77" s="30"/>
      <c r="B77" s="31"/>
      <c r="C77" s="32"/>
      <c r="D77" s="28"/>
      <c r="E77" s="13" t="s">
        <v>87</v>
      </c>
      <c r="F77" s="14">
        <v>7</v>
      </c>
      <c r="G77" s="34"/>
      <c r="H77" s="34"/>
      <c r="I77" s="29"/>
    </row>
    <row r="78" spans="1:9" x14ac:dyDescent="0.4">
      <c r="A78" s="30"/>
      <c r="B78" s="31"/>
      <c r="C78" s="32"/>
      <c r="D78" s="28"/>
      <c r="E78" s="13" t="s">
        <v>76</v>
      </c>
      <c r="F78" s="14">
        <v>8</v>
      </c>
      <c r="G78" s="34"/>
      <c r="H78" s="34"/>
      <c r="I78" s="29"/>
    </row>
    <row r="79" spans="1:9" x14ac:dyDescent="0.4">
      <c r="A79" s="30"/>
      <c r="B79" s="31"/>
      <c r="C79" s="32"/>
      <c r="D79" s="28"/>
      <c r="E79" s="13" t="s">
        <v>88</v>
      </c>
      <c r="F79" s="14">
        <v>9</v>
      </c>
      <c r="G79" s="34"/>
      <c r="H79" s="34"/>
      <c r="I79" s="29"/>
    </row>
    <row r="80" spans="1:9" x14ac:dyDescent="0.4">
      <c r="A80" s="30"/>
      <c r="B80" s="31"/>
      <c r="C80" s="32"/>
      <c r="D80" s="28"/>
      <c r="E80" s="13" t="s">
        <v>77</v>
      </c>
      <c r="F80" s="14">
        <v>5</v>
      </c>
      <c r="G80" s="34"/>
      <c r="H80" s="34"/>
      <c r="I80" s="29"/>
    </row>
    <row r="81" spans="1:9" x14ac:dyDescent="0.4">
      <c r="A81" s="30"/>
      <c r="B81" s="31"/>
      <c r="C81" s="32"/>
      <c r="D81" s="28"/>
      <c r="E81" s="13" t="s">
        <v>89</v>
      </c>
      <c r="F81" s="14">
        <v>5</v>
      </c>
      <c r="G81" s="34"/>
      <c r="H81" s="34"/>
      <c r="I81" s="29"/>
    </row>
    <row r="82" spans="1:9" x14ac:dyDescent="0.4">
      <c r="A82" s="30"/>
      <c r="B82" s="31"/>
      <c r="C82" s="32"/>
      <c r="D82" s="28"/>
      <c r="E82" s="15" t="s">
        <v>23</v>
      </c>
      <c r="F82" s="16">
        <f>SUM(F70:F81)</f>
        <v>121</v>
      </c>
      <c r="G82" s="34"/>
      <c r="H82" s="34"/>
      <c r="I82" s="29"/>
    </row>
    <row r="83" spans="1:9" x14ac:dyDescent="0.4">
      <c r="A83" s="30" t="s">
        <v>90</v>
      </c>
      <c r="B83" s="31" t="s">
        <v>91</v>
      </c>
      <c r="C83" s="32">
        <f>F91</f>
        <v>67</v>
      </c>
      <c r="D83" s="28">
        <f>C83/C97</f>
        <v>5.7461406518010294E-2</v>
      </c>
      <c r="E83" s="11" t="s">
        <v>92</v>
      </c>
      <c r="F83" s="12">
        <v>32</v>
      </c>
      <c r="G83" s="33">
        <f>C83</f>
        <v>67</v>
      </c>
      <c r="H83" s="28">
        <f>D83</f>
        <v>5.7461406518010294E-2</v>
      </c>
      <c r="I83" s="29" t="s">
        <v>93</v>
      </c>
    </row>
    <row r="84" spans="1:9" x14ac:dyDescent="0.4">
      <c r="A84" s="30"/>
      <c r="B84" s="31"/>
      <c r="C84" s="32"/>
      <c r="D84" s="28"/>
      <c r="E84" s="13" t="s">
        <v>67</v>
      </c>
      <c r="F84" s="14">
        <v>3</v>
      </c>
      <c r="G84" s="34"/>
      <c r="H84" s="28"/>
      <c r="I84" s="29"/>
    </row>
    <row r="85" spans="1:9" x14ac:dyDescent="0.4">
      <c r="A85" s="30"/>
      <c r="B85" s="31"/>
      <c r="C85" s="32"/>
      <c r="D85" s="28"/>
      <c r="E85" s="13" t="s">
        <v>94</v>
      </c>
      <c r="F85" s="14">
        <v>1</v>
      </c>
      <c r="G85" s="34"/>
      <c r="H85" s="28"/>
      <c r="I85" s="29"/>
    </row>
    <row r="86" spans="1:9" x14ac:dyDescent="0.4">
      <c r="A86" s="30"/>
      <c r="B86" s="31"/>
      <c r="C86" s="32"/>
      <c r="D86" s="28"/>
      <c r="E86" s="13" t="s">
        <v>82</v>
      </c>
      <c r="F86" s="14">
        <v>20</v>
      </c>
      <c r="G86" s="34"/>
      <c r="H86" s="28"/>
      <c r="I86" s="29"/>
    </row>
    <row r="87" spans="1:9" x14ac:dyDescent="0.4">
      <c r="A87" s="30"/>
      <c r="B87" s="31"/>
      <c r="C87" s="32"/>
      <c r="D87" s="28"/>
      <c r="E87" s="13" t="s">
        <v>87</v>
      </c>
      <c r="F87" s="14">
        <v>4</v>
      </c>
      <c r="G87" s="34"/>
      <c r="H87" s="28"/>
      <c r="I87" s="29"/>
    </row>
    <row r="88" spans="1:9" x14ac:dyDescent="0.4">
      <c r="A88" s="30"/>
      <c r="B88" s="31"/>
      <c r="C88" s="32"/>
      <c r="D88" s="28"/>
      <c r="E88" s="13" t="s">
        <v>76</v>
      </c>
      <c r="F88" s="14">
        <v>2</v>
      </c>
      <c r="G88" s="34"/>
      <c r="H88" s="28"/>
      <c r="I88" s="29"/>
    </row>
    <row r="89" spans="1:9" x14ac:dyDescent="0.4">
      <c r="A89" s="30"/>
      <c r="B89" s="31"/>
      <c r="C89" s="32"/>
      <c r="D89" s="28"/>
      <c r="E89" s="13" t="s">
        <v>95</v>
      </c>
      <c r="F89" s="14">
        <v>3</v>
      </c>
      <c r="G89" s="34"/>
      <c r="H89" s="28"/>
      <c r="I89" s="29"/>
    </row>
    <row r="90" spans="1:9" x14ac:dyDescent="0.4">
      <c r="A90" s="30"/>
      <c r="B90" s="31"/>
      <c r="C90" s="32"/>
      <c r="D90" s="28"/>
      <c r="E90" s="17" t="s">
        <v>96</v>
      </c>
      <c r="F90" s="18">
        <v>2</v>
      </c>
      <c r="G90" s="34"/>
      <c r="H90" s="28"/>
      <c r="I90" s="29"/>
    </row>
    <row r="91" spans="1:9" x14ac:dyDescent="0.4">
      <c r="A91" s="30"/>
      <c r="B91" s="31"/>
      <c r="C91" s="32"/>
      <c r="D91" s="28"/>
      <c r="E91" s="15" t="s">
        <v>23</v>
      </c>
      <c r="F91" s="16">
        <f>SUM(F83:F90)</f>
        <v>67</v>
      </c>
      <c r="G91" s="34"/>
      <c r="H91" s="28"/>
      <c r="I91" s="29"/>
    </row>
    <row r="92" spans="1:9" x14ac:dyDescent="0.4">
      <c r="A92" s="30" t="s">
        <v>97</v>
      </c>
      <c r="B92" s="31" t="s">
        <v>98</v>
      </c>
      <c r="C92" s="32">
        <f>F96</f>
        <v>18</v>
      </c>
      <c r="D92" s="28">
        <f>C92/C97</f>
        <v>1.5437392795883362E-2</v>
      </c>
      <c r="E92" s="19" t="s">
        <v>99</v>
      </c>
      <c r="F92" s="20">
        <v>13</v>
      </c>
      <c r="G92" s="33">
        <f>C92</f>
        <v>18</v>
      </c>
      <c r="H92" s="28">
        <f>D92</f>
        <v>1.5437392795883362E-2</v>
      </c>
      <c r="I92" s="29" t="s">
        <v>100</v>
      </c>
    </row>
    <row r="93" spans="1:9" x14ac:dyDescent="0.4">
      <c r="A93" s="30"/>
      <c r="B93" s="31"/>
      <c r="C93" s="32"/>
      <c r="D93" s="28"/>
      <c r="E93" s="13" t="s">
        <v>101</v>
      </c>
      <c r="F93" s="14">
        <v>3</v>
      </c>
      <c r="G93" s="34"/>
      <c r="H93" s="34"/>
      <c r="I93" s="29"/>
    </row>
    <row r="94" spans="1:9" x14ac:dyDescent="0.4">
      <c r="A94" s="30"/>
      <c r="B94" s="31"/>
      <c r="C94" s="32"/>
      <c r="D94" s="28"/>
      <c r="E94" s="13" t="s">
        <v>102</v>
      </c>
      <c r="F94" s="14">
        <v>1</v>
      </c>
      <c r="G94" s="34"/>
      <c r="H94" s="34"/>
      <c r="I94" s="29"/>
    </row>
    <row r="95" spans="1:9" x14ac:dyDescent="0.4">
      <c r="A95" s="30"/>
      <c r="B95" s="31"/>
      <c r="C95" s="32"/>
      <c r="D95" s="28"/>
      <c r="E95" s="21" t="s">
        <v>103</v>
      </c>
      <c r="F95" s="22">
        <v>1</v>
      </c>
      <c r="G95" s="34"/>
      <c r="H95" s="34"/>
      <c r="I95" s="29"/>
    </row>
    <row r="96" spans="1:9" x14ac:dyDescent="0.4">
      <c r="A96" s="30"/>
      <c r="B96" s="31"/>
      <c r="C96" s="32"/>
      <c r="D96" s="28"/>
      <c r="E96" s="15" t="s">
        <v>23</v>
      </c>
      <c r="F96" s="16">
        <f>SUM(F92:F95)</f>
        <v>18</v>
      </c>
      <c r="G96" s="34"/>
      <c r="H96" s="34"/>
      <c r="I96" s="29"/>
    </row>
    <row r="97" spans="1:9" x14ac:dyDescent="0.4">
      <c r="A97" s="23"/>
      <c r="B97" s="16" t="s">
        <v>4</v>
      </c>
      <c r="C97" s="24">
        <f>SUM(C5:C96)</f>
        <v>1166</v>
      </c>
      <c r="D97" s="25">
        <f>SUM(D5:D96)</f>
        <v>1</v>
      </c>
      <c r="E97" s="4"/>
      <c r="I97" s="4"/>
    </row>
    <row r="98" spans="1:9" x14ac:dyDescent="0.4">
      <c r="A98" s="23"/>
      <c r="C98" s="3"/>
      <c r="E98" s="4"/>
      <c r="I98" s="4"/>
    </row>
    <row r="99" spans="1:9" x14ac:dyDescent="0.4">
      <c r="A99" s="2" t="s">
        <v>104</v>
      </c>
      <c r="B99" s="2" t="s">
        <v>105</v>
      </c>
      <c r="C99" s="3"/>
      <c r="E99" s="4"/>
      <c r="I99" s="4"/>
    </row>
    <row r="100" spans="1:9" x14ac:dyDescent="0.4">
      <c r="B100" s="2" t="s">
        <v>106</v>
      </c>
      <c r="C100" s="3"/>
      <c r="E100" s="4"/>
      <c r="I100" s="4"/>
    </row>
  </sheetData>
  <mergeCells count="52">
    <mergeCell ref="I83:I91"/>
    <mergeCell ref="A92:A96"/>
    <mergeCell ref="B92:B96"/>
    <mergeCell ref="C92:C96"/>
    <mergeCell ref="D92:D96"/>
    <mergeCell ref="G92:G96"/>
    <mergeCell ref="H92:H96"/>
    <mergeCell ref="I92:I96"/>
    <mergeCell ref="A83:A91"/>
    <mergeCell ref="B83:B91"/>
    <mergeCell ref="C83:C91"/>
    <mergeCell ref="D83:D91"/>
    <mergeCell ref="G83:G91"/>
    <mergeCell ref="H83:H91"/>
    <mergeCell ref="G56:G69"/>
    <mergeCell ref="H56:H69"/>
    <mergeCell ref="I56:I69"/>
    <mergeCell ref="A70:A82"/>
    <mergeCell ref="B70:B82"/>
    <mergeCell ref="C70:C82"/>
    <mergeCell ref="D70:D82"/>
    <mergeCell ref="G70:G82"/>
    <mergeCell ref="H70:H82"/>
    <mergeCell ref="I70:I82"/>
    <mergeCell ref="B44:B55"/>
    <mergeCell ref="C44:C55"/>
    <mergeCell ref="D44:D55"/>
    <mergeCell ref="A56:A69"/>
    <mergeCell ref="B56:B69"/>
    <mergeCell ref="C56:C69"/>
    <mergeCell ref="D56:D69"/>
    <mergeCell ref="H5:H55"/>
    <mergeCell ref="I5:I55"/>
    <mergeCell ref="A15:A30"/>
    <mergeCell ref="B15:B30"/>
    <mergeCell ref="C15:C30"/>
    <mergeCell ref="D15:D30"/>
    <mergeCell ref="A31:A43"/>
    <mergeCell ref="B31:B43"/>
    <mergeCell ref="C31:C43"/>
    <mergeCell ref="D31:D43"/>
    <mergeCell ref="A5:A14"/>
    <mergeCell ref="B5:B14"/>
    <mergeCell ref="C5:C14"/>
    <mergeCell ref="D5:D14"/>
    <mergeCell ref="G5:G55"/>
    <mergeCell ref="A44:A55"/>
    <mergeCell ref="A3:A4"/>
    <mergeCell ref="B3:B4"/>
    <mergeCell ref="C3:D3"/>
    <mergeCell ref="E3:F3"/>
    <mergeCell ref="G3:I3"/>
  </mergeCells>
  <phoneticPr fontId="3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rowBreaks count="1" manualBreakCount="1">
    <brk id="6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</vt:lpstr>
      <vt:lpstr>公表!Print_Area</vt:lpstr>
      <vt:lpstr>公表!Print_Titles</vt:lpstr>
    </vt:vector>
  </TitlesOfParts>
  <Company>流山市役所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2022-08-03T00:51:26Z</cp:lastPrinted>
  <dcterms:created xsi:type="dcterms:W3CDTF">2022-04-21T05:09:59Z</dcterms:created>
  <dcterms:modified xsi:type="dcterms:W3CDTF">2022-08-03T00:51:42Z</dcterms:modified>
</cp:coreProperties>
</file>