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SRFILE\流山市役所\04健康福祉部\高齢者支援課\令和５年度\生きがい係\4　移動支援バス\７　コース・時刻\流山中央病院\令和5年7月1日\"/>
    </mc:Choice>
  </mc:AlternateContent>
  <xr:revisionPtr revIDLastSave="0" documentId="13_ncr:1_{39D4CBEA-1AF2-46C7-A346-849C50F41E96}" xr6:coauthVersionLast="47" xr6:coauthVersionMax="47" xr10:uidLastSave="{00000000-0000-0000-0000-000000000000}"/>
  <bookViews>
    <workbookView xWindow="5115" yWindow="3045" windowWidth="15375" windowHeight="7875" tabRatio="546" xr2:uid="{00000000-000D-0000-FFFF-FFFF00000000}"/>
  </bookViews>
  <sheets>
    <sheet name="松ヶ丘線(R5.7.1)" sheetId="13" r:id="rId1"/>
  </sheets>
  <definedNames>
    <definedName name="_xlnm.Print_Area" localSheetId="0">'松ヶ丘線(R5.7.1)'!$B$1:$W$52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3" l="1"/>
  <c r="L21" i="13" s="1"/>
  <c r="L22" i="13" s="1"/>
  <c r="L23" i="13" s="1"/>
  <c r="L24" i="13" s="1"/>
  <c r="N20" i="13"/>
  <c r="N21" i="13" s="1"/>
  <c r="N22" i="13" s="1"/>
  <c r="N23" i="13" s="1"/>
  <c r="N24" i="13" s="1"/>
  <c r="N25" i="13" s="1"/>
  <c r="R20" i="13"/>
  <c r="R21" i="13" s="1"/>
  <c r="R22" i="13" s="1"/>
  <c r="R23" i="13" s="1"/>
  <c r="R24" i="13" s="1"/>
  <c r="R25" i="13" s="1"/>
  <c r="V20" i="13"/>
  <c r="V21" i="13" s="1"/>
  <c r="V22" i="13" s="1"/>
  <c r="V23" i="13" s="1"/>
  <c r="V24" i="13" s="1"/>
  <c r="V25" i="13" s="1"/>
  <c r="T20" i="13"/>
  <c r="T21" i="13" s="1"/>
  <c r="T22" i="13" s="1"/>
  <c r="T23" i="13" s="1"/>
  <c r="T24" i="13" s="1"/>
  <c r="T25" i="13" s="1"/>
  <c r="P20" i="13"/>
  <c r="P21" i="13" s="1"/>
  <c r="P22" i="13" s="1"/>
  <c r="P23" i="13" s="1"/>
  <c r="P24" i="13" s="1"/>
  <c r="P25" i="13" s="1"/>
  <c r="P26" i="13" s="1"/>
  <c r="P27" i="13" l="1"/>
  <c r="P28" i="13" s="1"/>
  <c r="P29" i="13" s="1"/>
  <c r="P30" i="13" s="1"/>
  <c r="P31" i="13" s="1"/>
  <c r="P32" i="13" s="1"/>
  <c r="P33" i="13" s="1"/>
  <c r="P34" i="13" s="1"/>
  <c r="P35" i="13" s="1"/>
  <c r="P36" i="13" s="1"/>
  <c r="P37" i="13" s="1"/>
  <c r="P38" i="13" s="1"/>
  <c r="P39" i="13" s="1"/>
  <c r="P40" i="13" s="1"/>
  <c r="P41" i="13" s="1"/>
  <c r="P42" i="13" s="1"/>
  <c r="P43" i="13" s="1"/>
  <c r="P44" i="13" s="1"/>
  <c r="P46" i="13" s="1"/>
  <c r="R26" i="13"/>
  <c r="R27" i="13" s="1"/>
  <c r="R28" i="13" s="1"/>
  <c r="R29" i="13" s="1"/>
  <c r="R30" i="13" s="1"/>
  <c r="R31" i="13" s="1"/>
  <c r="R32" i="13" s="1"/>
  <c r="R33" i="13" s="1"/>
  <c r="R34" i="13" s="1"/>
  <c r="R35" i="13" s="1"/>
  <c r="R36" i="13" s="1"/>
  <c r="R37" i="13" s="1"/>
  <c r="R38" i="13" s="1"/>
  <c r="R39" i="13" s="1"/>
  <c r="R40" i="13" s="1"/>
  <c r="R41" i="13" s="1"/>
  <c r="R42" i="13" s="1"/>
  <c r="R43" i="13" s="1"/>
  <c r="R44" i="13" s="1"/>
  <c r="R45" i="13" s="1"/>
  <c r="R46" i="13" s="1"/>
  <c r="T26" i="13"/>
  <c r="T27" i="13" s="1"/>
  <c r="T28" i="13" s="1"/>
  <c r="T29" i="13" s="1"/>
  <c r="T30" i="13" s="1"/>
  <c r="T31" i="13" s="1"/>
  <c r="T32" i="13" s="1"/>
  <c r="T33" i="13" s="1"/>
  <c r="T34" i="13" s="1"/>
  <c r="T35" i="13" s="1"/>
  <c r="T36" i="13" s="1"/>
  <c r="T37" i="13" s="1"/>
  <c r="T38" i="13" s="1"/>
  <c r="T39" i="13" s="1"/>
  <c r="T40" i="13" s="1"/>
  <c r="T41" i="13" s="1"/>
  <c r="T42" i="13" s="1"/>
  <c r="T43" i="13" s="1"/>
  <c r="T44" i="13" s="1"/>
  <c r="T45" i="13" s="1"/>
  <c r="T46" i="13" s="1"/>
  <c r="N26" i="13"/>
  <c r="N27" i="13" s="1"/>
  <c r="N28" i="13" s="1"/>
  <c r="N29" i="13" s="1"/>
  <c r="N30" i="13" s="1"/>
  <c r="N31" i="13" s="1"/>
  <c r="N32" i="13" s="1"/>
  <c r="N33" i="13" s="1"/>
  <c r="N34" i="13" s="1"/>
  <c r="N35" i="13" s="1"/>
  <c r="N36" i="13" s="1"/>
  <c r="N37" i="13" s="1"/>
  <c r="N38" i="13" s="1"/>
  <c r="N39" i="13" s="1"/>
  <c r="N40" i="13" s="1"/>
  <c r="N41" i="13" s="1"/>
  <c r="N42" i="13" s="1"/>
  <c r="N43" i="13" s="1"/>
  <c r="N44" i="13" s="1"/>
  <c r="N46" i="13" s="1"/>
  <c r="V26" i="13"/>
  <c r="V27" i="13" s="1"/>
  <c r="V28" i="13" s="1"/>
  <c r="V29" i="13" s="1"/>
  <c r="V30" i="13" s="1"/>
  <c r="V31" i="13" s="1"/>
  <c r="V32" i="13" s="1"/>
  <c r="V33" i="13" s="1"/>
  <c r="V34" i="13" s="1"/>
  <c r="V35" i="13" s="1"/>
  <c r="V36" i="13" s="1"/>
  <c r="V37" i="13" s="1"/>
  <c r="V38" i="13" s="1"/>
  <c r="V39" i="13" s="1"/>
  <c r="V40" i="13" s="1"/>
  <c r="V41" i="13" s="1"/>
  <c r="V42" i="13" s="1"/>
  <c r="V43" i="13" s="1"/>
  <c r="V44" i="13" s="1"/>
  <c r="V46" i="13" s="1"/>
  <c r="L25" i="13"/>
  <c r="L26" i="13" s="1"/>
  <c r="L27" i="13" s="1"/>
  <c r="L28" i="13" s="1"/>
  <c r="L29" i="13" s="1"/>
  <c r="L30" i="13" s="1"/>
  <c r="L31" i="13" s="1"/>
  <c r="L32" i="13" s="1"/>
  <c r="L33" i="13" s="1"/>
  <c r="L34" i="13" s="1"/>
  <c r="L35" i="13" s="1"/>
  <c r="L36" i="13" s="1"/>
  <c r="L37" i="13" s="1"/>
  <c r="L38" i="13" s="1"/>
  <c r="L39" i="13" s="1"/>
  <c r="L40" i="13" s="1"/>
  <c r="L41" i="13" s="1"/>
  <c r="L42" i="13" s="1"/>
  <c r="L43" i="13" s="1"/>
  <c r="L44" i="13" s="1"/>
  <c r="L46" i="13" s="1"/>
</calcChain>
</file>

<file path=xl/sharedStrings.xml><?xml version="1.0" encoding="utf-8"?>
<sst xmlns="http://schemas.openxmlformats.org/spreadsheetml/2006/main" count="64" uniqueCount="52">
  <si>
    <t>あざみ苑</t>
    <rPh sb="3" eb="4">
      <t>エン</t>
    </rPh>
    <phoneticPr fontId="3"/>
  </si>
  <si>
    <t>　長崎小学校前</t>
    <rPh sb="1" eb="3">
      <t>ナガサキ</t>
    </rPh>
    <rPh sb="3" eb="6">
      <t>ショウガッコウ</t>
    </rPh>
    <rPh sb="6" eb="7">
      <t>マエ</t>
    </rPh>
    <phoneticPr fontId="3"/>
  </si>
  <si>
    <t>　八木南団地坂下</t>
    <rPh sb="1" eb="3">
      <t>ヤギ</t>
    </rPh>
    <rPh sb="3" eb="4">
      <t>ミナミ</t>
    </rPh>
    <rPh sb="4" eb="6">
      <t>ダンチ</t>
    </rPh>
    <rPh sb="6" eb="8">
      <t>サカシタ</t>
    </rPh>
    <phoneticPr fontId="3"/>
  </si>
  <si>
    <t>　東部中学校校門前</t>
    <rPh sb="1" eb="3">
      <t>トウブ</t>
    </rPh>
    <rPh sb="3" eb="6">
      <t>チュウガッコウ</t>
    </rPh>
    <rPh sb="6" eb="8">
      <t>コウモン</t>
    </rPh>
    <rPh sb="8" eb="9">
      <t>マエ</t>
    </rPh>
    <phoneticPr fontId="3"/>
  </si>
  <si>
    <t>　東小学校前</t>
    <rPh sb="1" eb="2">
      <t>ヒガシ</t>
    </rPh>
    <rPh sb="2" eb="5">
      <t>ショウガッコウ</t>
    </rPh>
    <rPh sb="5" eb="6">
      <t>マエ</t>
    </rPh>
    <phoneticPr fontId="3"/>
  </si>
  <si>
    <t>　旧東幼稚園前</t>
    <rPh sb="1" eb="2">
      <t>キュウ</t>
    </rPh>
    <rPh sb="2" eb="3">
      <t>ヒガシ</t>
    </rPh>
    <rPh sb="3" eb="6">
      <t>ヨウチエン</t>
    </rPh>
    <rPh sb="6" eb="7">
      <t>マエ</t>
    </rPh>
    <phoneticPr fontId="3"/>
  </si>
  <si>
    <t>　ワークマン　（横）</t>
    <rPh sb="8" eb="9">
      <t>ヨコ</t>
    </rPh>
    <phoneticPr fontId="3"/>
  </si>
  <si>
    <t>　</t>
    <phoneticPr fontId="3"/>
  </si>
  <si>
    <t>　東部浄水場　（第3公園近く）</t>
    <rPh sb="1" eb="3">
      <t>トウブ</t>
    </rPh>
    <rPh sb="3" eb="6">
      <t>ジョウスイジョウ</t>
    </rPh>
    <rPh sb="8" eb="9">
      <t>ダイ</t>
    </rPh>
    <rPh sb="10" eb="12">
      <t>コウエン</t>
    </rPh>
    <rPh sb="12" eb="13">
      <t>チカ</t>
    </rPh>
    <phoneticPr fontId="3"/>
  </si>
  <si>
    <t>午  後  運  行</t>
    <rPh sb="0" eb="1">
      <t>ウマ</t>
    </rPh>
    <rPh sb="3" eb="4">
      <t>ゴ</t>
    </rPh>
    <rPh sb="6" eb="7">
      <t>ウン</t>
    </rPh>
    <rPh sb="9" eb="10">
      <t>ギョウ</t>
    </rPh>
    <phoneticPr fontId="3"/>
  </si>
  <si>
    <t>午  前  運  行</t>
    <rPh sb="0" eb="1">
      <t>ウマ</t>
    </rPh>
    <rPh sb="3" eb="4">
      <t>マエ</t>
    </rPh>
    <rPh sb="6" eb="7">
      <t>ウン</t>
    </rPh>
    <rPh sb="9" eb="10">
      <t>ギョウ</t>
    </rPh>
    <phoneticPr fontId="3"/>
  </si>
  <si>
    <t>　松が丘自治会館前</t>
    <rPh sb="1" eb="2">
      <t>マツ</t>
    </rPh>
    <rPh sb="3" eb="4">
      <t>オカ</t>
    </rPh>
    <rPh sb="4" eb="6">
      <t>ジチ</t>
    </rPh>
    <rPh sb="6" eb="8">
      <t>カイカン</t>
    </rPh>
    <rPh sb="8" eb="9">
      <t>マエ</t>
    </rPh>
    <phoneticPr fontId="3"/>
  </si>
  <si>
    <t>　松が丘旭自治会館前</t>
    <rPh sb="1" eb="2">
      <t>マツ</t>
    </rPh>
    <rPh sb="3" eb="4">
      <t>オカ</t>
    </rPh>
    <rPh sb="4" eb="5">
      <t>アサヒ</t>
    </rPh>
    <rPh sb="5" eb="7">
      <t>ジチ</t>
    </rPh>
    <rPh sb="7" eb="9">
      <t>カイカン</t>
    </rPh>
    <rPh sb="9" eb="10">
      <t>マエ</t>
    </rPh>
    <phoneticPr fontId="3"/>
  </si>
  <si>
    <t>　マミーショップ</t>
    <phoneticPr fontId="3"/>
  </si>
  <si>
    <t>　京葉銀行ATM横付近（なかたコンビニ）</t>
    <rPh sb="1" eb="3">
      <t>ケイヨウ</t>
    </rPh>
    <rPh sb="3" eb="5">
      <t>ギンコウ</t>
    </rPh>
    <rPh sb="8" eb="9">
      <t>ヨコ</t>
    </rPh>
    <rPh sb="9" eb="11">
      <t>フキン</t>
    </rPh>
    <phoneticPr fontId="3"/>
  </si>
  <si>
    <t>　スーパーベルクス前</t>
    <rPh sb="9" eb="10">
      <t>マエ</t>
    </rPh>
    <phoneticPr fontId="3"/>
  </si>
  <si>
    <t>　流山おおたかの森駅東口 エスカレーター前</t>
    <rPh sb="1" eb="3">
      <t>ナガレヤマ</t>
    </rPh>
    <rPh sb="8" eb="9">
      <t>モリ</t>
    </rPh>
    <rPh sb="9" eb="10">
      <t>エキ</t>
    </rPh>
    <rPh sb="10" eb="12">
      <t>ヒガシグチ</t>
    </rPh>
    <rPh sb="20" eb="21">
      <t>マエ</t>
    </rPh>
    <phoneticPr fontId="3"/>
  </si>
  <si>
    <t>循環バス時刻表　（松が丘コース）　</t>
    <rPh sb="0" eb="2">
      <t>ジュンカン</t>
    </rPh>
    <rPh sb="4" eb="6">
      <t>ジコク</t>
    </rPh>
    <rPh sb="6" eb="7">
      <t>ヒョウ</t>
    </rPh>
    <rPh sb="9" eb="10">
      <t>マツ</t>
    </rPh>
    <rPh sb="11" eb="12">
      <t>オカ</t>
    </rPh>
    <phoneticPr fontId="3"/>
  </si>
  <si>
    <t>　運転免許センター前（前ヶ崎城跡前）</t>
    <rPh sb="1" eb="3">
      <t>ウンテン</t>
    </rPh>
    <rPh sb="3" eb="5">
      <t>メンキョ</t>
    </rPh>
    <rPh sb="9" eb="10">
      <t>マエ</t>
    </rPh>
    <rPh sb="11" eb="14">
      <t>マエガサキ</t>
    </rPh>
    <rPh sb="14" eb="16">
      <t>ジョウシ</t>
    </rPh>
    <rPh sb="16" eb="17">
      <t>マエ</t>
    </rPh>
    <phoneticPr fontId="3"/>
  </si>
  <si>
    <t>　宍映前（旧オンワード縫製前）</t>
    <rPh sb="1" eb="2">
      <t>シシ</t>
    </rPh>
    <rPh sb="2" eb="3">
      <t>エイ</t>
    </rPh>
    <rPh sb="3" eb="4">
      <t>マエ</t>
    </rPh>
    <rPh sb="5" eb="6">
      <t>キュウ</t>
    </rPh>
    <rPh sb="11" eb="12">
      <t>ヌ</t>
    </rPh>
    <rPh sb="12" eb="13">
      <t>セイ</t>
    </rPh>
    <rPh sb="13" eb="14">
      <t>マエ</t>
    </rPh>
    <phoneticPr fontId="3"/>
  </si>
  <si>
    <t>松が丘旭自治会館</t>
    <rPh sb="0" eb="1">
      <t>マツ</t>
    </rPh>
    <rPh sb="2" eb="3">
      <t>オカ</t>
    </rPh>
    <rPh sb="3" eb="4">
      <t>アサヒ</t>
    </rPh>
    <rPh sb="4" eb="6">
      <t>ジチ</t>
    </rPh>
    <rPh sb="6" eb="8">
      <t>カイカン</t>
    </rPh>
    <phoneticPr fontId="3"/>
  </si>
  <si>
    <t>東部　　　浄水場</t>
    <rPh sb="0" eb="2">
      <t>トウブ</t>
    </rPh>
    <rPh sb="5" eb="8">
      <t>ジョウスイジョウ</t>
    </rPh>
    <phoneticPr fontId="3"/>
  </si>
  <si>
    <t>東部中学校校門前</t>
    <rPh sb="0" eb="2">
      <t>トウブ</t>
    </rPh>
    <rPh sb="2" eb="5">
      <t>チュウガッコウ</t>
    </rPh>
    <rPh sb="5" eb="7">
      <t>コウモン</t>
    </rPh>
    <rPh sb="7" eb="8">
      <t>マエ</t>
    </rPh>
    <phoneticPr fontId="3"/>
  </si>
  <si>
    <t>流山おおたかの森駅東口</t>
    <rPh sb="0" eb="2">
      <t>ナガレヤマ</t>
    </rPh>
    <rPh sb="7" eb="8">
      <t>モリ</t>
    </rPh>
    <rPh sb="8" eb="9">
      <t>エキ</t>
    </rPh>
    <rPh sb="9" eb="11">
      <t>ヒガシグチ</t>
    </rPh>
    <phoneticPr fontId="3"/>
  </si>
  <si>
    <t>流山中央　病院</t>
    <rPh sb="0" eb="2">
      <t>ナガレヤマ</t>
    </rPh>
    <rPh sb="2" eb="4">
      <t>チュウオウ</t>
    </rPh>
    <rPh sb="5" eb="7">
      <t>ビョウイン</t>
    </rPh>
    <phoneticPr fontId="3"/>
  </si>
  <si>
    <t>停  留  所  名</t>
    <rPh sb="0" eb="1">
      <t>テイ</t>
    </rPh>
    <rPh sb="3" eb="4">
      <t>トメ</t>
    </rPh>
    <rPh sb="6" eb="7">
      <t>ショ</t>
    </rPh>
    <rPh sb="9" eb="10">
      <t>メイ</t>
    </rPh>
    <phoneticPr fontId="3"/>
  </si>
  <si>
    <t xml:space="preserve">  流山おおたかの森駅東口エスカレーター前</t>
    <rPh sb="2" eb="4">
      <t>ナガレヤマ</t>
    </rPh>
    <rPh sb="9" eb="10">
      <t>モリ</t>
    </rPh>
    <rPh sb="10" eb="11">
      <t>エキ</t>
    </rPh>
    <rPh sb="11" eb="13">
      <t>ヒガシグチ</t>
    </rPh>
    <rPh sb="20" eb="21">
      <t>マエ</t>
    </rPh>
    <phoneticPr fontId="3"/>
  </si>
  <si>
    <t>　あざみ苑　・　サンライズ流山</t>
    <rPh sb="4" eb="5">
      <t>エン</t>
    </rPh>
    <rPh sb="13" eb="15">
      <t>ナガレヤマ</t>
    </rPh>
    <phoneticPr fontId="3"/>
  </si>
  <si>
    <t>　西松が丘坂下</t>
    <rPh sb="1" eb="2">
      <t>ニシ</t>
    </rPh>
    <rPh sb="2" eb="3">
      <t>マツ</t>
    </rPh>
    <rPh sb="4" eb="5">
      <t>オカ</t>
    </rPh>
    <rPh sb="5" eb="7">
      <t>サカシタ</t>
    </rPh>
    <phoneticPr fontId="3"/>
  </si>
  <si>
    <t>　泉リハビリテーション病院</t>
    <rPh sb="1" eb="2">
      <t>イズミ</t>
    </rPh>
    <rPh sb="11" eb="13">
      <t>ビョウイン</t>
    </rPh>
    <phoneticPr fontId="3"/>
  </si>
  <si>
    <t>■流山中央病院 着</t>
    <rPh sb="1" eb="3">
      <t>ナガレヤマ</t>
    </rPh>
    <rPh sb="3" eb="5">
      <t>チュウオウ</t>
    </rPh>
    <rPh sb="5" eb="7">
      <t>ビョウイン</t>
    </rPh>
    <rPh sb="8" eb="9">
      <t>チャク</t>
    </rPh>
    <phoneticPr fontId="3"/>
  </si>
  <si>
    <t>■流山中央病院 発(北館玄関前)</t>
    <rPh sb="1" eb="3">
      <t>ナガレヤマ</t>
    </rPh>
    <rPh sb="3" eb="5">
      <t>チュウオウ</t>
    </rPh>
    <rPh sb="5" eb="7">
      <t>ビョウイン</t>
    </rPh>
    <rPh sb="8" eb="9">
      <t>ハツ</t>
    </rPh>
    <rPh sb="10" eb="12">
      <t>キタカン</t>
    </rPh>
    <rPh sb="12" eb="14">
      <t>ゲンカン</t>
    </rPh>
    <rPh sb="14" eb="15">
      <t>マエ</t>
    </rPh>
    <phoneticPr fontId="3"/>
  </si>
  <si>
    <t>東小
学校前</t>
    <rPh sb="0" eb="1">
      <t>ヒガシ</t>
    </rPh>
    <rPh sb="1" eb="2">
      <t>ショウ</t>
    </rPh>
    <rPh sb="3" eb="4">
      <t>マナブ</t>
    </rPh>
    <rPh sb="4" eb="5">
      <t>コウ</t>
    </rPh>
    <rPh sb="5" eb="6">
      <t>マエ</t>
    </rPh>
    <phoneticPr fontId="3"/>
  </si>
  <si>
    <t>7:30</t>
  </si>
  <si>
    <t>10:00</t>
  </si>
  <si>
    <t>13:20</t>
  </si>
  <si>
    <t>14:30</t>
  </si>
  <si>
    <t>↓</t>
  </si>
  <si>
    <t>泉リハビリテーション病院</t>
    <rPh sb="0" eb="1">
      <t>イズミ</t>
    </rPh>
    <rPh sb="10" eb="12">
      <t>ビョウイン</t>
    </rPh>
    <phoneticPr fontId="3"/>
  </si>
  <si>
    <t>免許センター前</t>
    <rPh sb="0" eb="2">
      <t>メンキョ</t>
    </rPh>
    <rPh sb="6" eb="7">
      <t>マエ</t>
    </rPh>
    <phoneticPr fontId="3"/>
  </si>
  <si>
    <t>八木南団地坂下</t>
    <rPh sb="0" eb="2">
      <t>ヤギ</t>
    </rPh>
    <rPh sb="2" eb="3">
      <t>ミナミ</t>
    </rPh>
    <rPh sb="3" eb="5">
      <t>ダンチ</t>
    </rPh>
    <rPh sb="5" eb="7">
      <t>サカシタ</t>
    </rPh>
    <phoneticPr fontId="3"/>
  </si>
  <si>
    <t>　文具ナカムラ（横）（旧成嶋酒店前）</t>
    <rPh sb="1" eb="3">
      <t>ブング</t>
    </rPh>
    <rPh sb="8" eb="9">
      <t>ヨコ</t>
    </rPh>
    <rPh sb="11" eb="12">
      <t>キュウ</t>
    </rPh>
    <rPh sb="12" eb="14">
      <t>ナルシマ</t>
    </rPh>
    <rPh sb="14" eb="15">
      <t>サカ</t>
    </rPh>
    <rPh sb="15" eb="16">
      <t>テン</t>
    </rPh>
    <rPh sb="16" eb="17">
      <t>マエ</t>
    </rPh>
    <phoneticPr fontId="3"/>
  </si>
  <si>
    <t>※　バスが見えましたら、運転手に見えるように手を上げて合図をして下さい。</t>
    <phoneticPr fontId="3"/>
  </si>
  <si>
    <t>※　日・祝日は運休とさせていただきます。</t>
    <phoneticPr fontId="3"/>
  </si>
  <si>
    <t>※　乗車しましたら安全のため、シートベルトの着用にご協力ください。</t>
    <phoneticPr fontId="3"/>
  </si>
  <si>
    <t>※　事故防止のため、停留所以外での乗降はご遠慮下さい。</t>
    <phoneticPr fontId="3"/>
  </si>
  <si>
    <t>※　交通渋滞により遅れることがありますのでご了承下さい。</t>
    <phoneticPr fontId="3"/>
  </si>
  <si>
    <t>消防団倉庫前通り</t>
    <rPh sb="0" eb="3">
      <t>ショウボウダン</t>
    </rPh>
    <rPh sb="3" eb="5">
      <t>ソウコ</t>
    </rPh>
    <rPh sb="5" eb="6">
      <t>マエ</t>
    </rPh>
    <rPh sb="6" eb="7">
      <t>トオ</t>
    </rPh>
    <phoneticPr fontId="3"/>
  </si>
  <si>
    <t>　消防団倉庫前通り</t>
    <rPh sb="1" eb="4">
      <t>ショウボウダン</t>
    </rPh>
    <rPh sb="4" eb="6">
      <t>ソウコ</t>
    </rPh>
    <rPh sb="6" eb="7">
      <t>マエ</t>
    </rPh>
    <rPh sb="7" eb="8">
      <t>トオ</t>
    </rPh>
    <phoneticPr fontId="3"/>
  </si>
  <si>
    <t>　美田</t>
    <rPh sb="1" eb="3">
      <t>ミタ</t>
    </rPh>
    <phoneticPr fontId="3"/>
  </si>
  <si>
    <t>曙診療所</t>
    <rPh sb="0" eb="4">
      <t>アケボノシンリョウジョ</t>
    </rPh>
    <phoneticPr fontId="3"/>
  </si>
  <si>
    <t>R5年7月1日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</si>
</sst>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2"/>
      <name val="AR P丸ゴシック体M"/>
      <family val="3"/>
      <charset val="128"/>
    </font>
    <font>
      <sz val="10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2"/>
      <name val="AR P丸ゴシック体M"/>
      <family val="3"/>
      <charset val="128"/>
    </font>
    <font>
      <b/>
      <sz val="22"/>
      <name val="AR P丸ゴシック体M"/>
      <family val="3"/>
      <charset val="128"/>
    </font>
    <font>
      <sz val="9.5"/>
      <name val="AR P丸ゴシック体M"/>
      <family val="3"/>
      <charset val="128"/>
    </font>
    <font>
      <b/>
      <sz val="12"/>
      <color rgb="FFFF0000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20" fontId="4" fillId="0" borderId="0" xfId="0" applyNumberFormat="1" applyFo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2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20" fontId="5" fillId="2" borderId="19" xfId="0" applyNumberFormat="1" applyFont="1" applyFill="1" applyBorder="1" applyAlignment="1">
      <alignment horizontal="center" vertical="center"/>
    </xf>
    <xf numFmtId="20" fontId="5" fillId="2" borderId="18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 indent="1"/>
    </xf>
    <xf numFmtId="0" fontId="6" fillId="0" borderId="3" xfId="0" applyFont="1" applyFill="1" applyBorder="1" applyAlignment="1">
      <alignment horizontal="left" vertical="center" wrapText="1" indent="1"/>
    </xf>
    <xf numFmtId="20" fontId="5" fillId="0" borderId="4" xfId="0" applyNumberFormat="1" applyFont="1" applyFill="1" applyBorder="1" applyAlignment="1">
      <alignment horizontal="center" vertical="center"/>
    </xf>
    <xf numFmtId="20" fontId="5" fillId="0" borderId="16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20" fontId="5" fillId="2" borderId="4" xfId="0" applyNumberFormat="1" applyFont="1" applyFill="1" applyBorder="1" applyAlignment="1">
      <alignment horizontal="center" vertical="center"/>
    </xf>
    <xf numFmtId="20" fontId="5" fillId="2" borderId="16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6" fontId="6" fillId="0" borderId="4" xfId="1" applyFont="1" applyFill="1" applyBorder="1" applyAlignment="1">
      <alignment horizontal="left" vertical="center" wrapText="1"/>
    </xf>
    <xf numFmtId="6" fontId="6" fillId="0" borderId="3" xfId="1" applyFont="1" applyFill="1" applyBorder="1" applyAlignment="1">
      <alignment horizontal="left" vertical="center" wrapText="1"/>
    </xf>
    <xf numFmtId="6" fontId="6" fillId="2" borderId="4" xfId="1" applyFont="1" applyFill="1" applyBorder="1" applyAlignment="1">
      <alignment horizontal="left" vertical="center" wrapText="1"/>
    </xf>
    <xf numFmtId="6" fontId="6" fillId="2" borderId="3" xfId="1" applyFont="1" applyFill="1" applyBorder="1" applyAlignment="1">
      <alignment horizontal="left" vertical="center" wrapText="1"/>
    </xf>
    <xf numFmtId="20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6" fontId="9" fillId="0" borderId="13" xfId="1" applyFont="1" applyFill="1" applyBorder="1" applyAlignment="1">
      <alignment horizontal="left" vertical="center" wrapText="1"/>
    </xf>
    <xf numFmtId="6" fontId="9" fillId="0" borderId="14" xfId="1" applyFont="1" applyFill="1" applyBorder="1" applyAlignment="1">
      <alignment horizontal="left" vertical="center" wrapText="1"/>
    </xf>
    <xf numFmtId="6" fontId="9" fillId="0" borderId="15" xfId="1" applyFont="1" applyFill="1" applyBorder="1" applyAlignment="1">
      <alignment horizontal="left" vertical="center" wrapText="1"/>
    </xf>
    <xf numFmtId="20" fontId="5" fillId="0" borderId="13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</cellXfs>
  <cellStyles count="3">
    <cellStyle name="通貨" xfId="1" builtinId="7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iagrams/_rels/data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iagram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C28E40F0-3915-4E3C-87B4-13FB50B6E103}" type="doc">
      <dgm:prSet loTypeId="urn:microsoft.com/office/officeart/2008/layout/BendingPictureCaption" loCatId="picture" qsTypeId="urn:microsoft.com/office/officeart/2005/8/quickstyle/3d1" qsCatId="3D" csTypeId="urn:microsoft.com/office/officeart/2005/8/colors/accent1_2" csCatId="accent1" phldr="1"/>
      <dgm:spPr/>
      <dgm:t>
        <a:bodyPr/>
        <a:lstStyle/>
        <a:p>
          <a:endParaRPr kumimoji="1" lang="ja-JP" altLang="en-US"/>
        </a:p>
      </dgm:t>
    </dgm:pt>
    <dgm:pt modelId="{F1251F9B-E322-4233-B40A-6D243B5D4870}">
      <dgm:prSet/>
      <dgm:spPr/>
      <dgm:t>
        <a:bodyPr/>
        <a:lstStyle/>
        <a:p>
          <a:r>
            <a:rPr lang="ja-JP" altLang="en-US"/>
            <a:t>松ヶ丘ｺｰｽ　</a:t>
          </a:r>
          <a:r>
            <a:rPr lang="en-US" altLang="ja-JP"/>
            <a:t>644</a:t>
          </a:r>
          <a:endParaRPr lang="ja-JP" altLang="en-US"/>
        </a:p>
      </dgm:t>
    </dgm:pt>
    <dgm:pt modelId="{AA4DDE51-05E4-46B0-9FC8-8CCA05DA64D7}" type="parTrans" cxnId="{7D8DEF8D-46D6-4351-B3C9-46FA70E20129}">
      <dgm:prSet/>
      <dgm:spPr/>
      <dgm:t>
        <a:bodyPr/>
        <a:lstStyle/>
        <a:p>
          <a:endParaRPr kumimoji="1" lang="ja-JP" altLang="en-US"/>
        </a:p>
      </dgm:t>
    </dgm:pt>
    <dgm:pt modelId="{CB12D370-6384-4AD8-BE32-B1B0B8114FC2}" type="sibTrans" cxnId="{7D8DEF8D-46D6-4351-B3C9-46FA70E20129}">
      <dgm:prSet/>
      <dgm:spPr/>
      <dgm:t>
        <a:bodyPr/>
        <a:lstStyle/>
        <a:p>
          <a:endParaRPr kumimoji="1" lang="ja-JP" altLang="en-US"/>
        </a:p>
      </dgm:t>
    </dgm:pt>
    <dgm:pt modelId="{4943AF54-D935-4E7E-B205-430415A19EF6}" type="pres">
      <dgm:prSet presAssocID="{C28E40F0-3915-4E3C-87B4-13FB50B6E103}" presName="diagram" presStyleCnt="0">
        <dgm:presLayoutVars>
          <dgm:dir/>
        </dgm:presLayoutVars>
      </dgm:prSet>
      <dgm:spPr/>
    </dgm:pt>
    <dgm:pt modelId="{1817A77A-339D-4044-9CE7-852BD68BD9AB}" type="pres">
      <dgm:prSet presAssocID="{F1251F9B-E322-4233-B40A-6D243B5D4870}" presName="composite" presStyleCnt="0"/>
      <dgm:spPr/>
    </dgm:pt>
    <dgm:pt modelId="{4A478976-720E-45F8-BCF0-F42934A65F95}" type="pres">
      <dgm:prSet presAssocID="{F1251F9B-E322-4233-B40A-6D243B5D4870}" presName="Image" presStyleLbl="bgShp" presStyleIdx="0" presStyleCnt="1" custScaleX="166690" custScaleY="155210" custLinFactNeighborX="-1087" custLinFactNeighborY="-7254"/>
      <dgm:spPr>
        <a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t="-12000" b="-12000"/>
          </a:stretch>
        </a:blipFill>
      </dgm:spPr>
    </dgm:pt>
    <dgm:pt modelId="{C418000D-FDC4-4114-ADA3-EC595EA22D22}" type="pres">
      <dgm:prSet presAssocID="{F1251F9B-E322-4233-B40A-6D243B5D4870}" presName="Parent" presStyleLbl="node0" presStyleIdx="0" presStyleCnt="1" custScaleX="81476" custScaleY="66136" custLinFactNeighborX="-56170" custLinFactNeighborY="74179">
        <dgm:presLayoutVars>
          <dgm:bulletEnabled val="1"/>
        </dgm:presLayoutVars>
      </dgm:prSet>
      <dgm:spPr/>
    </dgm:pt>
  </dgm:ptLst>
  <dgm:cxnLst>
    <dgm:cxn modelId="{7D8DEF8D-46D6-4351-B3C9-46FA70E20129}" srcId="{C28E40F0-3915-4E3C-87B4-13FB50B6E103}" destId="{F1251F9B-E322-4233-B40A-6D243B5D4870}" srcOrd="0" destOrd="0" parTransId="{AA4DDE51-05E4-46B0-9FC8-8CCA05DA64D7}" sibTransId="{CB12D370-6384-4AD8-BE32-B1B0B8114FC2}"/>
    <dgm:cxn modelId="{8FACA18E-1A00-4663-A3E4-12F996734700}" type="presOf" srcId="{F1251F9B-E322-4233-B40A-6D243B5D4870}" destId="{C418000D-FDC4-4114-ADA3-EC595EA22D22}" srcOrd="0" destOrd="0" presId="urn:microsoft.com/office/officeart/2008/layout/BendingPictureCaption"/>
    <dgm:cxn modelId="{FB5E2FBA-52B2-45B4-8C9C-1B539474FFCB}" type="presOf" srcId="{C28E40F0-3915-4E3C-87B4-13FB50B6E103}" destId="{4943AF54-D935-4E7E-B205-430415A19EF6}" srcOrd="0" destOrd="0" presId="urn:microsoft.com/office/officeart/2008/layout/BendingPictureCaption"/>
    <dgm:cxn modelId="{188D08CB-7D54-4C7B-B706-2E4705A8DB98}" type="presParOf" srcId="{4943AF54-D935-4E7E-B205-430415A19EF6}" destId="{1817A77A-339D-4044-9CE7-852BD68BD9AB}" srcOrd="0" destOrd="0" presId="urn:microsoft.com/office/officeart/2008/layout/BendingPictureCaption"/>
    <dgm:cxn modelId="{E0103230-00F3-41AF-B75C-08E552FDF692}" type="presParOf" srcId="{1817A77A-339D-4044-9CE7-852BD68BD9AB}" destId="{4A478976-720E-45F8-BCF0-F42934A65F95}" srcOrd="0" destOrd="0" presId="urn:microsoft.com/office/officeart/2008/layout/BendingPictureCaption"/>
    <dgm:cxn modelId="{7FA3A66F-9B93-4428-8D9E-6D4A0794BFF7}" type="presParOf" srcId="{1817A77A-339D-4044-9CE7-852BD68BD9AB}" destId="{C418000D-FDC4-4114-ADA3-EC595EA22D22}" srcOrd="1" destOrd="0" presId="urn:microsoft.com/office/officeart/2008/layout/BendingPictureCaption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4A478976-720E-45F8-BCF0-F42934A65F95}">
      <dsp:nvSpPr>
        <dsp:cNvPr id="0" name=""/>
        <dsp:cNvSpPr/>
      </dsp:nvSpPr>
      <dsp:spPr>
        <a:xfrm>
          <a:off x="0" y="0"/>
          <a:ext cx="2742066" cy="1886819"/>
        </a:xfrm>
        <a:prstGeom prst="rect">
          <a:avLst/>
        </a:prstGeom>
        <a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t="-12000" b="-12000"/>
          </a:stretch>
        </a:blipFill>
        <a:ln>
          <a:noFill/>
        </a:ln>
        <a:effectLst/>
        <a:scene3d>
          <a:camera prst="orthographicFront"/>
          <a:lightRig rig="flat" dir="t"/>
        </a:scene3d>
        <a:sp3d z="-190500" extrusionH="12700" prstMaterial="plastic">
          <a:bevelT w="50800" h="50800"/>
        </a:sp3d>
      </dsp:spPr>
      <dsp:style>
        <a:lnRef idx="0">
          <a:scrgbClr r="0" g="0" b="0"/>
        </a:lnRef>
        <a:fillRef idx="3">
          <a:scrgbClr r="0" g="0" b="0"/>
        </a:fillRef>
        <a:effectRef idx="0">
          <a:scrgbClr r="0" g="0" b="0"/>
        </a:effectRef>
        <a:fontRef idx="minor"/>
      </dsp:style>
    </dsp:sp>
    <dsp:sp modelId="{C418000D-FDC4-4114-ADA3-EC595EA22D22}">
      <dsp:nvSpPr>
        <dsp:cNvPr id="0" name=""/>
        <dsp:cNvSpPr/>
      </dsp:nvSpPr>
      <dsp:spPr>
        <a:xfrm>
          <a:off x="216672" y="1718633"/>
          <a:ext cx="1154929" cy="225292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5000"/>
            </a:spcAft>
            <a:buNone/>
          </a:pPr>
          <a:r>
            <a:rPr lang="ja-JP" altLang="en-US" sz="1200" kern="1200"/>
            <a:t>松ヶ丘ｺｰｽ　</a:t>
          </a:r>
          <a:r>
            <a:rPr lang="en-US" altLang="ja-JP" sz="1200" kern="1200"/>
            <a:t>644</a:t>
          </a:r>
          <a:endParaRPr lang="ja-JP" altLang="en-US" sz="1200" kern="1200"/>
        </a:p>
      </dsp:txBody>
      <dsp:txXfrm>
        <a:off x="216672" y="1718633"/>
        <a:ext cx="1154929" cy="225292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BendingPictureCaption">
  <dgm:title val=""/>
  <dgm:desc val=""/>
  <dgm:catLst>
    <dgm:cat type="picture" pri="6000"/>
    <dgm:cat type="pictureconvert" pri="6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7" srcId="0" destId="1" srcOrd="0" destOrd="0"/>
        <dgm:cxn modelId="8" srcId="0" destId="2" srcOrd="1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20">
          <dgm:prSet phldr="1"/>
        </dgm:pt>
      </dgm:ptLst>
      <dgm:cxnLst>
        <dgm:cxn modelId="60" srcId="0" destId="10" srcOrd="0" destOrd="0"/>
        <dgm:cxn modelId="70" srcId="0" destId="20" srcOrd="1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  <dgm:pt modelId="40">
          <dgm:prSet phldr="1"/>
        </dgm:pt>
      </dgm:ptLst>
      <dgm:cxnLst>
        <dgm:cxn modelId="60" srcId="0" destId="10" srcOrd="0" destOrd="0"/>
        <dgm:cxn modelId="70" srcId="0" destId="20" srcOrd="1" destOrd="0"/>
        <dgm:cxn modelId="80" srcId="0" destId="30" srcOrd="2" destOrd="0"/>
        <dgm:cxn modelId="90" srcId="0" destId="40" srcOrd="3" destOrd="0"/>
      </dgm:cxnLst>
      <dgm:bg/>
      <dgm:whole/>
    </dgm:dataModel>
  </dgm:clrData>
  <dgm:layoutNode name="diagram">
    <dgm:varLst>
      <dgm:dir/>
    </dgm:varLst>
    <dgm:choose name="Name0">
      <dgm:if name="Name1" func="var" arg="dir" op="equ" val="norm">
        <dgm:alg type="snake">
          <dgm:param type="off" val="ctr"/>
        </dgm:alg>
      </dgm:if>
      <dgm:else name="Name2">
        <dgm:alg type="snake">
          <dgm:param type="grDir" val="tR"/>
          <dgm:param type="off" val="ctr"/>
        </dgm:alg>
      </dgm:else>
    </dgm:choose>
    <dgm:shape xmlns:r="http://schemas.openxmlformats.org/officeDocument/2006/relationships" r:blip="">
      <dgm:adjLst/>
    </dgm:shape>
    <dgm:constrLst>
      <dgm:constr type="primFontSz" for="des" ptType="node" op="equ" val="65"/>
      <dgm:constr type="w" for="ch" forName="composite" refType="w"/>
      <dgm:constr type="h" for="ch" forName="composite" refType="h"/>
      <dgm:constr type="sp" refType="w" refFor="ch" refForName="composite" op="equ" fact="0.1"/>
      <dgm:constr type="w" for="ch" forName="sibTrans" refType="w" refFor="ch" refForName="composite" op="equ" fact="0.1"/>
      <dgm:constr type="h" for="ch" forName="sibTrans" refType="w" refFor="ch" refForName="sibTrans" op="equ"/>
    </dgm:constrLst>
    <dgm:forEach name="nodesForEach" axis="ch" ptType="node">
      <dgm:layoutNode name="composite">
        <dgm:alg type="composite">
          <dgm:param type="ar" val="1.31"/>
        </dgm:alg>
        <dgm:shape xmlns:r="http://schemas.openxmlformats.org/officeDocument/2006/relationships" r:blip="">
          <dgm:adjLst/>
        </dgm:shape>
        <dgm:choose name="Name3">
          <dgm:if name="Name4" func="var" arg="dir" op="equ" val="norm">
            <dgm:constrLst>
              <dgm:constr type="l" for="ch" forName="Image" refType="w" fact="0"/>
              <dgm:constr type="t" for="ch" forName="Image" refType="h" fact="0"/>
              <dgm:constr type="w" for="ch" forName="Image" refType="w" fact="0.94"/>
              <dgm:constr type="h" for="ch" forName="Image" refType="h" fact="0.91"/>
              <dgm:constr type="l" for="ch" forName="Parent" refType="w" fact="0.19"/>
              <dgm:constr type="t" for="ch" forName="Parent" refType="h" fact="0.745"/>
              <dgm:constr type="w" for="ch" forName="Parent" refType="w" fact="0.81"/>
              <dgm:constr type="h" for="ch" forName="Parent" refType="h" fact="0.255"/>
            </dgm:constrLst>
          </dgm:if>
          <dgm:else name="Name5">
            <dgm:constrLst>
              <dgm:constr type="l" for="ch" forName="Image" refType="w" fact="0.06"/>
              <dgm:constr type="t" for="ch" forName="Image" refType="h" fact="0"/>
              <dgm:constr type="w" for="ch" forName="Image" refType="w" fact="0.94"/>
              <dgm:constr type="h" for="ch" forName="Image" refType="h" fact="0.91"/>
              <dgm:constr type="l" for="ch" forName="Parent" refType="w" fact="0"/>
              <dgm:constr type="t" for="ch" forName="Parent" refType="h" fact="0.745"/>
              <dgm:constr type="w" for="ch" forName="Parent" refType="w" fact="0.81"/>
              <dgm:constr type="h" for="ch" forName="Parent" refType="h" fact="0.255"/>
            </dgm:constrLst>
          </dgm:else>
        </dgm:choose>
        <dgm:layoutNode name="Image" styleLbl="bgShp">
          <dgm:alg type="sp"/>
          <dgm:shape xmlns:r="http://schemas.openxmlformats.org/officeDocument/2006/relationships" type="rect" r:blip="" blipPhldr="1">
            <dgm:adjLst/>
          </dgm:shape>
          <dgm:presOf/>
        </dgm:layoutNode>
        <dgm:layoutNode name="Parent" styleLbl="node0">
          <dgm:varLst>
            <dgm:bulletEnabled val="1"/>
          </dgm:varLst>
          <dgm:alg type="tx">
            <dgm:param type="txAnchorVertCh" val="mid"/>
            <dgm:param type="shpTxRTLAlignCh" val="r"/>
            <dgm:param type="lnSpAfParP" val="5"/>
          </dgm:alg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lMarg" refType="primFontSz" fact="0.15"/>
            <dgm:constr type="rMarg" refType="primFontSz" fact="0.15"/>
            <dgm:constr type="tMarg" refType="primFontSz" fact="0.15"/>
            <dgm:constr type="bMarg" refType="primFontSz" fact="0.15"/>
          </dgm:constrLst>
          <dgm:ruleLst>
            <dgm:rule type="primFontSz" val="5" fact="NaN" max="NaN"/>
          </dgm:ruleLst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9524</xdr:colOff>
      <xdr:row>7</xdr:row>
      <xdr:rowOff>185739</xdr:rowOff>
    </xdr:from>
    <xdr:to>
      <xdr:col>12</xdr:col>
      <xdr:colOff>338137</xdr:colOff>
      <xdr:row>7</xdr:row>
      <xdr:rowOff>185739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EFB98477-6B80-426D-B854-E94968CCA77C}"/>
            </a:ext>
          </a:extLst>
        </xdr:cNvPr>
        <xdr:cNvSpPr>
          <a:spLocks noChangeShapeType="1"/>
        </xdr:cNvSpPr>
      </xdr:nvSpPr>
      <xdr:spPr bwMode="auto">
        <a:xfrm>
          <a:off x="3952874" y="1557339"/>
          <a:ext cx="328613" cy="0"/>
        </a:xfrm>
        <a:prstGeom prst="line">
          <a:avLst/>
        </a:prstGeom>
        <a:noFill/>
        <a:ln w="508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176212</xdr:colOff>
      <xdr:row>5</xdr:row>
      <xdr:rowOff>19049</xdr:rowOff>
    </xdr:from>
    <xdr:to>
      <xdr:col>15</xdr:col>
      <xdr:colOff>342899</xdr:colOff>
      <xdr:row>7</xdr:row>
      <xdr:rowOff>9523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85703644-453E-4B32-B3DF-F657C5461AF5}"/>
            </a:ext>
          </a:extLst>
        </xdr:cNvPr>
        <xdr:cNvSpPr>
          <a:spLocks noChangeShapeType="1"/>
        </xdr:cNvSpPr>
      </xdr:nvSpPr>
      <xdr:spPr bwMode="auto">
        <a:xfrm flipH="1" flipV="1">
          <a:off x="4471987" y="1162049"/>
          <a:ext cx="871537" cy="219074"/>
        </a:xfrm>
        <a:prstGeom prst="line">
          <a:avLst/>
        </a:prstGeom>
        <a:noFill/>
        <a:ln w="476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347662</xdr:colOff>
      <xdr:row>3</xdr:row>
      <xdr:rowOff>85725</xdr:rowOff>
    </xdr:from>
    <xdr:to>
      <xdr:col>14</xdr:col>
      <xdr:colOff>352424</xdr:colOff>
      <xdr:row>3</xdr:row>
      <xdr:rowOff>85725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770D8241-1C39-4449-AEE7-387AEB8EF378}"/>
            </a:ext>
          </a:extLst>
        </xdr:cNvPr>
        <xdr:cNvSpPr>
          <a:spLocks noChangeShapeType="1"/>
        </xdr:cNvSpPr>
      </xdr:nvSpPr>
      <xdr:spPr bwMode="auto">
        <a:xfrm>
          <a:off x="4643437" y="828675"/>
          <a:ext cx="357187" cy="0"/>
        </a:xfrm>
        <a:prstGeom prst="line">
          <a:avLst/>
        </a:prstGeom>
        <a:noFill/>
        <a:ln w="508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338140</xdr:colOff>
      <xdr:row>3</xdr:row>
      <xdr:rowOff>76200</xdr:rowOff>
    </xdr:from>
    <xdr:to>
      <xdr:col>17</xdr:col>
      <xdr:colOff>347665</xdr:colOff>
      <xdr:row>3</xdr:row>
      <xdr:rowOff>76200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482B0397-BE2A-4231-B01B-8D4CACF31769}"/>
            </a:ext>
          </a:extLst>
        </xdr:cNvPr>
        <xdr:cNvSpPr>
          <a:spLocks noChangeShapeType="1"/>
        </xdr:cNvSpPr>
      </xdr:nvSpPr>
      <xdr:spPr bwMode="auto">
        <a:xfrm>
          <a:off x="5691190" y="819150"/>
          <a:ext cx="361950" cy="0"/>
        </a:xfrm>
        <a:prstGeom prst="line">
          <a:avLst/>
        </a:prstGeom>
        <a:noFill/>
        <a:ln w="508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0</xdr:colOff>
      <xdr:row>3</xdr:row>
      <xdr:rowOff>76200</xdr:rowOff>
    </xdr:from>
    <xdr:to>
      <xdr:col>21</xdr:col>
      <xdr:colOff>0</xdr:colOff>
      <xdr:row>3</xdr:row>
      <xdr:rowOff>76200</xdr:rowOff>
    </xdr:to>
    <xdr:sp macro="" textlink="">
      <xdr:nvSpPr>
        <xdr:cNvPr id="6" name="Line 9">
          <a:extLst>
            <a:ext uri="{FF2B5EF4-FFF2-40B4-BE49-F238E27FC236}">
              <a16:creationId xmlns:a16="http://schemas.microsoft.com/office/drawing/2014/main" id="{1E9B8AB4-25E5-497D-A823-75688B29C8D1}"/>
            </a:ext>
          </a:extLst>
        </xdr:cNvPr>
        <xdr:cNvSpPr>
          <a:spLocks noChangeShapeType="1"/>
        </xdr:cNvSpPr>
      </xdr:nvSpPr>
      <xdr:spPr bwMode="auto">
        <a:xfrm>
          <a:off x="6762750" y="819150"/>
          <a:ext cx="352425" cy="0"/>
        </a:xfrm>
        <a:prstGeom prst="line">
          <a:avLst/>
        </a:prstGeom>
        <a:noFill/>
        <a:ln w="508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347668</xdr:colOff>
      <xdr:row>5</xdr:row>
      <xdr:rowOff>3</xdr:rowOff>
    </xdr:from>
    <xdr:to>
      <xdr:col>21</xdr:col>
      <xdr:colOff>347668</xdr:colOff>
      <xdr:row>12</xdr:row>
      <xdr:rowOff>3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60FCE89B-21A6-4849-BB8F-78E6F317CB22}"/>
            </a:ext>
          </a:extLst>
        </xdr:cNvPr>
        <xdr:cNvSpPr>
          <a:spLocks noChangeShapeType="1"/>
        </xdr:cNvSpPr>
      </xdr:nvSpPr>
      <xdr:spPr bwMode="auto">
        <a:xfrm flipH="1">
          <a:off x="7462843" y="1143003"/>
          <a:ext cx="0" cy="990600"/>
        </a:xfrm>
        <a:prstGeom prst="line">
          <a:avLst/>
        </a:prstGeom>
        <a:noFill/>
        <a:ln w="508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0</xdr:colOff>
      <xdr:row>13</xdr:row>
      <xdr:rowOff>95250</xdr:rowOff>
    </xdr:from>
    <xdr:to>
      <xdr:col>21</xdr:col>
      <xdr:colOff>0</xdr:colOff>
      <xdr:row>13</xdr:row>
      <xdr:rowOff>95250</xdr:rowOff>
    </xdr:to>
    <xdr:sp macro="" textlink="">
      <xdr:nvSpPr>
        <xdr:cNvPr id="8" name="Line 11">
          <a:extLst>
            <a:ext uri="{FF2B5EF4-FFF2-40B4-BE49-F238E27FC236}">
              <a16:creationId xmlns:a16="http://schemas.microsoft.com/office/drawing/2014/main" id="{F1236D27-B8C8-4D5A-87B8-4754159AC2C2}"/>
            </a:ext>
          </a:extLst>
        </xdr:cNvPr>
        <xdr:cNvSpPr>
          <a:spLocks noChangeShapeType="1"/>
        </xdr:cNvSpPr>
      </xdr:nvSpPr>
      <xdr:spPr bwMode="auto">
        <a:xfrm flipH="1">
          <a:off x="6762750" y="2428875"/>
          <a:ext cx="352425" cy="0"/>
        </a:xfrm>
        <a:prstGeom prst="line">
          <a:avLst/>
        </a:prstGeom>
        <a:noFill/>
        <a:ln w="476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342903</xdr:colOff>
      <xdr:row>13</xdr:row>
      <xdr:rowOff>104775</xdr:rowOff>
    </xdr:from>
    <xdr:to>
      <xdr:col>17</xdr:col>
      <xdr:colOff>342903</xdr:colOff>
      <xdr:row>13</xdr:row>
      <xdr:rowOff>104775</xdr:rowOff>
    </xdr:to>
    <xdr:sp macro="" textlink="">
      <xdr:nvSpPr>
        <xdr:cNvPr id="9" name="Line 12">
          <a:extLst>
            <a:ext uri="{FF2B5EF4-FFF2-40B4-BE49-F238E27FC236}">
              <a16:creationId xmlns:a16="http://schemas.microsoft.com/office/drawing/2014/main" id="{BE6CB0B8-3A83-49DB-8B90-B76F36E1390F}"/>
            </a:ext>
          </a:extLst>
        </xdr:cNvPr>
        <xdr:cNvSpPr>
          <a:spLocks noChangeShapeType="1"/>
        </xdr:cNvSpPr>
      </xdr:nvSpPr>
      <xdr:spPr bwMode="auto">
        <a:xfrm flipH="1" flipV="1">
          <a:off x="5695953" y="2438400"/>
          <a:ext cx="352425" cy="0"/>
        </a:xfrm>
        <a:prstGeom prst="line">
          <a:avLst/>
        </a:prstGeom>
        <a:noFill/>
        <a:ln w="476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338139</xdr:colOff>
      <xdr:row>13</xdr:row>
      <xdr:rowOff>104775</xdr:rowOff>
    </xdr:from>
    <xdr:to>
      <xdr:col>14</xdr:col>
      <xdr:colOff>338139</xdr:colOff>
      <xdr:row>13</xdr:row>
      <xdr:rowOff>104775</xdr:rowOff>
    </xdr:to>
    <xdr:sp macro="" textlink="">
      <xdr:nvSpPr>
        <xdr:cNvPr id="10" name="Line 13">
          <a:extLst>
            <a:ext uri="{FF2B5EF4-FFF2-40B4-BE49-F238E27FC236}">
              <a16:creationId xmlns:a16="http://schemas.microsoft.com/office/drawing/2014/main" id="{C60DC789-BB72-4415-85F5-5A59C867392F}"/>
            </a:ext>
          </a:extLst>
        </xdr:cNvPr>
        <xdr:cNvSpPr>
          <a:spLocks noChangeShapeType="1"/>
        </xdr:cNvSpPr>
      </xdr:nvSpPr>
      <xdr:spPr bwMode="auto">
        <a:xfrm flipH="1">
          <a:off x="4633914" y="2438400"/>
          <a:ext cx="352425" cy="0"/>
        </a:xfrm>
        <a:prstGeom prst="line">
          <a:avLst/>
        </a:prstGeom>
        <a:noFill/>
        <a:ln w="476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171450</xdr:colOff>
      <xdr:row>9</xdr:row>
      <xdr:rowOff>200024</xdr:rowOff>
    </xdr:from>
    <xdr:to>
      <xdr:col>15</xdr:col>
      <xdr:colOff>338138</xdr:colOff>
      <xdr:row>11</xdr:row>
      <xdr:rowOff>85724</xdr:rowOff>
    </xdr:to>
    <xdr:sp macro="" textlink="">
      <xdr:nvSpPr>
        <xdr:cNvPr id="11" name="Line 14">
          <a:extLst>
            <a:ext uri="{FF2B5EF4-FFF2-40B4-BE49-F238E27FC236}">
              <a16:creationId xmlns:a16="http://schemas.microsoft.com/office/drawing/2014/main" id="{DFB8C536-64F5-4217-912F-F42F19422EC1}"/>
            </a:ext>
          </a:extLst>
        </xdr:cNvPr>
        <xdr:cNvSpPr>
          <a:spLocks noChangeShapeType="1"/>
        </xdr:cNvSpPr>
      </xdr:nvSpPr>
      <xdr:spPr bwMode="auto">
        <a:xfrm flipV="1">
          <a:off x="4467225" y="1943099"/>
          <a:ext cx="871538" cy="180975"/>
        </a:xfrm>
        <a:prstGeom prst="line">
          <a:avLst/>
        </a:prstGeom>
        <a:noFill/>
        <a:ln w="476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180975</xdr:colOff>
      <xdr:row>9</xdr:row>
      <xdr:rowOff>133350</xdr:rowOff>
    </xdr:from>
    <xdr:to>
      <xdr:col>5</xdr:col>
      <xdr:colOff>180975</xdr:colOff>
      <xdr:row>9</xdr:row>
      <xdr:rowOff>133350</xdr:rowOff>
    </xdr:to>
    <xdr:sp macro="" textlink="">
      <xdr:nvSpPr>
        <xdr:cNvPr id="12" name="Line 19">
          <a:extLst>
            <a:ext uri="{FF2B5EF4-FFF2-40B4-BE49-F238E27FC236}">
              <a16:creationId xmlns:a16="http://schemas.microsoft.com/office/drawing/2014/main" id="{E5B9F4E1-8FB0-4525-A3AA-9AB40F3F7BB2}"/>
            </a:ext>
          </a:extLst>
        </xdr:cNvPr>
        <xdr:cNvSpPr>
          <a:spLocks noChangeShapeType="1"/>
        </xdr:cNvSpPr>
      </xdr:nvSpPr>
      <xdr:spPr bwMode="auto">
        <a:xfrm>
          <a:off x="1562100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4763</xdr:colOff>
      <xdr:row>9</xdr:row>
      <xdr:rowOff>14288</xdr:rowOff>
    </xdr:from>
    <xdr:to>
      <xdr:col>12</xdr:col>
      <xdr:colOff>347663</xdr:colOff>
      <xdr:row>9</xdr:row>
      <xdr:rowOff>14288</xdr:rowOff>
    </xdr:to>
    <xdr:sp macro="" textlink="">
      <xdr:nvSpPr>
        <xdr:cNvPr id="13" name="Line 25">
          <a:extLst>
            <a:ext uri="{FF2B5EF4-FFF2-40B4-BE49-F238E27FC236}">
              <a16:creationId xmlns:a16="http://schemas.microsoft.com/office/drawing/2014/main" id="{BA93C5E0-BD0F-4479-885B-A25CAC5B8B31}"/>
            </a:ext>
          </a:extLst>
        </xdr:cNvPr>
        <xdr:cNvSpPr>
          <a:spLocks noChangeShapeType="1"/>
        </xdr:cNvSpPr>
      </xdr:nvSpPr>
      <xdr:spPr bwMode="auto">
        <a:xfrm flipH="1">
          <a:off x="3948113" y="1766888"/>
          <a:ext cx="342900" cy="0"/>
        </a:xfrm>
        <a:prstGeom prst="line">
          <a:avLst/>
        </a:prstGeom>
        <a:noFill/>
        <a:ln w="508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9</xdr:row>
      <xdr:rowOff>133350</xdr:rowOff>
    </xdr:from>
    <xdr:to>
      <xdr:col>8</xdr:col>
      <xdr:colOff>180975</xdr:colOff>
      <xdr:row>9</xdr:row>
      <xdr:rowOff>133350</xdr:rowOff>
    </xdr:to>
    <xdr:sp macro="" textlink="">
      <xdr:nvSpPr>
        <xdr:cNvPr id="14" name="Line 19">
          <a:extLst>
            <a:ext uri="{FF2B5EF4-FFF2-40B4-BE49-F238E27FC236}">
              <a16:creationId xmlns:a16="http://schemas.microsoft.com/office/drawing/2014/main" id="{36D67ACE-8019-4066-9F25-E54EC14BA349}"/>
            </a:ext>
          </a:extLst>
        </xdr:cNvPr>
        <xdr:cNvSpPr>
          <a:spLocks noChangeShapeType="1"/>
        </xdr:cNvSpPr>
      </xdr:nvSpPr>
      <xdr:spPr bwMode="auto">
        <a:xfrm>
          <a:off x="2562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104775</xdr:colOff>
      <xdr:row>1</xdr:row>
      <xdr:rowOff>120463</xdr:rowOff>
    </xdr:from>
    <xdr:to>
      <xdr:col>9</xdr:col>
      <xdr:colOff>180975</xdr:colOff>
      <xdr:row>14</xdr:row>
      <xdr:rowOff>47625</xdr:rowOff>
    </xdr:to>
    <xdr:graphicFrame macro="">
      <xdr:nvGraphicFramePr>
        <xdr:cNvPr id="15" name="図表 14">
          <a:extLst>
            <a:ext uri="{FF2B5EF4-FFF2-40B4-BE49-F238E27FC236}">
              <a16:creationId xmlns:a16="http://schemas.microsoft.com/office/drawing/2014/main" id="{4730CB54-E60D-43F8-B10B-44EDAE837E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15</xdr:col>
      <xdr:colOff>9524</xdr:colOff>
      <xdr:row>7</xdr:row>
      <xdr:rowOff>190500</xdr:rowOff>
    </xdr:from>
    <xdr:to>
      <xdr:col>15</xdr:col>
      <xdr:colOff>342899</xdr:colOff>
      <xdr:row>7</xdr:row>
      <xdr:rowOff>190500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F9F753D6-3C08-432A-A454-E9BFEAE417E8}"/>
            </a:ext>
          </a:extLst>
        </xdr:cNvPr>
        <xdr:cNvSpPr>
          <a:spLocks noChangeShapeType="1"/>
        </xdr:cNvSpPr>
      </xdr:nvSpPr>
      <xdr:spPr bwMode="auto">
        <a:xfrm>
          <a:off x="5010149" y="1562100"/>
          <a:ext cx="333375" cy="0"/>
        </a:xfrm>
        <a:prstGeom prst="line">
          <a:avLst/>
        </a:prstGeom>
        <a:noFill/>
        <a:ln w="508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347665</xdr:colOff>
      <xdr:row>9</xdr:row>
      <xdr:rowOff>28574</xdr:rowOff>
    </xdr:from>
    <xdr:to>
      <xdr:col>15</xdr:col>
      <xdr:colOff>338140</xdr:colOff>
      <xdr:row>9</xdr:row>
      <xdr:rowOff>28574</xdr:rowOff>
    </xdr:to>
    <xdr:sp macro="" textlink="">
      <xdr:nvSpPr>
        <xdr:cNvPr id="17" name="Line 25">
          <a:extLst>
            <a:ext uri="{FF2B5EF4-FFF2-40B4-BE49-F238E27FC236}">
              <a16:creationId xmlns:a16="http://schemas.microsoft.com/office/drawing/2014/main" id="{E425FC90-38FA-47FD-8238-BA493D24415F}"/>
            </a:ext>
          </a:extLst>
        </xdr:cNvPr>
        <xdr:cNvSpPr>
          <a:spLocks noChangeShapeType="1"/>
        </xdr:cNvSpPr>
      </xdr:nvSpPr>
      <xdr:spPr bwMode="auto">
        <a:xfrm flipH="1">
          <a:off x="4995865" y="1781174"/>
          <a:ext cx="342900" cy="0"/>
        </a:xfrm>
        <a:prstGeom prst="line">
          <a:avLst/>
        </a:prstGeom>
        <a:noFill/>
        <a:ln w="508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132522</xdr:colOff>
      <xdr:row>48</xdr:row>
      <xdr:rowOff>33130</xdr:rowOff>
    </xdr:from>
    <xdr:to>
      <xdr:col>22</xdr:col>
      <xdr:colOff>223631</xdr:colOff>
      <xdr:row>51</xdr:row>
      <xdr:rowOff>96802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64159E90-764B-408D-B78E-6C5BDF3C3D34}"/>
            </a:ext>
          </a:extLst>
        </xdr:cNvPr>
        <xdr:cNvSpPr txBox="1"/>
      </xdr:nvSpPr>
      <xdr:spPr>
        <a:xfrm>
          <a:off x="5837997" y="10834480"/>
          <a:ext cx="1853234" cy="6446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流山中央病院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TEL</a:t>
          </a:r>
          <a:r>
            <a:rPr kumimoji="1" lang="en-US" altLang="ja-JP" sz="11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04-7154-5741(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代表</a:t>
          </a:r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5"/>
  <sheetViews>
    <sheetView tabSelected="1" view="pageBreakPreview" zoomScaleNormal="100" zoomScaleSheetLayoutView="100" workbookViewId="0">
      <selection activeCell="AB32" sqref="AB32"/>
    </sheetView>
  </sheetViews>
  <sheetFormatPr defaultRowHeight="13.5"/>
  <cols>
    <col min="1" max="1" width="0.625" style="1" customWidth="1"/>
    <col min="2" max="10" width="4.375" style="1" customWidth="1"/>
    <col min="11" max="11" width="7.125" style="1" customWidth="1"/>
    <col min="12" max="23" width="4.625" style="1" customWidth="1"/>
    <col min="24" max="24" width="4.375" style="1" customWidth="1"/>
    <col min="25" max="26" width="5.625" style="1" customWidth="1"/>
    <col min="27" max="27" width="5.5" style="1" customWidth="1"/>
    <col min="28" max="28" width="6.625" style="1" customWidth="1"/>
    <col min="29" max="30" width="5.875" style="1" customWidth="1"/>
    <col min="31" max="16384" width="9" style="1"/>
  </cols>
  <sheetData>
    <row r="1" spans="2:23" ht="36" customHeight="1">
      <c r="C1" s="89" t="s">
        <v>17</v>
      </c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25" t="s">
        <v>51</v>
      </c>
      <c r="S1" s="25"/>
      <c r="T1" s="25"/>
      <c r="U1" s="25"/>
      <c r="V1" s="25"/>
      <c r="W1" s="25"/>
    </row>
    <row r="2" spans="2:23" ht="6.75" customHeight="1" thickBot="1"/>
    <row r="3" spans="2:23" ht="15.75" customHeight="1">
      <c r="K3" s="2"/>
      <c r="L3" s="62" t="s">
        <v>47</v>
      </c>
      <c r="M3" s="74"/>
      <c r="N3" s="63"/>
      <c r="O3" s="4"/>
      <c r="P3" s="90" t="s">
        <v>21</v>
      </c>
      <c r="Q3" s="91"/>
      <c r="R3" s="3"/>
      <c r="S3" s="83" t="s">
        <v>20</v>
      </c>
      <c r="T3" s="84"/>
      <c r="U3" s="3"/>
      <c r="V3" s="62" t="s">
        <v>32</v>
      </c>
      <c r="W3" s="63"/>
    </row>
    <row r="4" spans="2:23" ht="15.75" customHeight="1">
      <c r="C4" s="5"/>
      <c r="D4" s="5"/>
      <c r="E4" s="5"/>
      <c r="F4" s="5"/>
      <c r="G4" s="5"/>
      <c r="H4" s="5"/>
      <c r="I4" s="5"/>
      <c r="J4" s="5"/>
      <c r="K4" s="2"/>
      <c r="L4" s="64"/>
      <c r="M4" s="75"/>
      <c r="N4" s="65"/>
      <c r="O4" s="4"/>
      <c r="P4" s="92"/>
      <c r="Q4" s="93"/>
      <c r="R4" s="3"/>
      <c r="S4" s="85"/>
      <c r="T4" s="86"/>
      <c r="U4" s="3"/>
      <c r="V4" s="64"/>
      <c r="W4" s="65"/>
    </row>
    <row r="5" spans="2:23" ht="15.75" customHeight="1" thickBot="1">
      <c r="C5" s="5"/>
      <c r="D5" s="5"/>
      <c r="E5" s="5"/>
      <c r="F5" s="5"/>
      <c r="G5" s="5"/>
      <c r="H5" s="5"/>
      <c r="I5" s="5"/>
      <c r="J5" s="5"/>
      <c r="K5" s="2"/>
      <c r="L5" s="66"/>
      <c r="M5" s="76"/>
      <c r="N5" s="67"/>
      <c r="O5" s="4"/>
      <c r="P5" s="94"/>
      <c r="Q5" s="95"/>
      <c r="R5" s="3"/>
      <c r="S5" s="87"/>
      <c r="T5" s="88"/>
      <c r="U5" s="3"/>
      <c r="V5" s="66"/>
      <c r="W5" s="67"/>
    </row>
    <row r="6" spans="2:23" ht="10.5" customHeight="1">
      <c r="C6" s="5"/>
      <c r="D6" s="5"/>
      <c r="E6" s="5"/>
      <c r="F6" s="5"/>
      <c r="G6" s="5"/>
      <c r="H6" s="5"/>
      <c r="I6" s="5"/>
      <c r="J6" s="5"/>
    </row>
    <row r="7" spans="2:23" ht="7.5" customHeight="1" thickBot="1">
      <c r="C7" s="5"/>
      <c r="D7" s="5"/>
      <c r="E7" s="5"/>
      <c r="F7" s="5"/>
      <c r="G7" s="5"/>
      <c r="H7" s="5"/>
      <c r="I7" s="5"/>
      <c r="J7" s="5"/>
    </row>
    <row r="8" spans="2:23" ht="15" customHeight="1">
      <c r="B8" s="6"/>
      <c r="C8" s="5"/>
      <c r="D8" s="5"/>
      <c r="E8" s="5"/>
      <c r="F8" s="5"/>
      <c r="G8" s="5"/>
      <c r="H8" s="5"/>
      <c r="I8" s="5"/>
      <c r="J8" s="5"/>
      <c r="K8" s="62" t="s">
        <v>24</v>
      </c>
      <c r="L8" s="63"/>
      <c r="M8" s="7"/>
      <c r="N8" s="68" t="s">
        <v>38</v>
      </c>
      <c r="O8" s="69"/>
      <c r="P8" s="16"/>
      <c r="Q8" s="62" t="s">
        <v>23</v>
      </c>
      <c r="R8" s="74"/>
      <c r="S8" s="74"/>
      <c r="T8" s="63"/>
    </row>
    <row r="9" spans="2:23" ht="15" customHeight="1">
      <c r="B9" s="6"/>
      <c r="C9" s="5"/>
      <c r="D9" s="5"/>
      <c r="E9" s="5"/>
      <c r="F9" s="5"/>
      <c r="G9" s="5"/>
      <c r="H9" s="5"/>
      <c r="I9" s="5"/>
      <c r="J9" s="5"/>
      <c r="K9" s="64"/>
      <c r="L9" s="65"/>
      <c r="M9" s="7"/>
      <c r="N9" s="70"/>
      <c r="O9" s="71"/>
      <c r="P9" s="16"/>
      <c r="Q9" s="64"/>
      <c r="R9" s="75"/>
      <c r="S9" s="75"/>
      <c r="T9" s="65"/>
    </row>
    <row r="10" spans="2:23" ht="15" customHeight="1" thickBot="1">
      <c r="B10" s="6"/>
      <c r="C10" s="5"/>
      <c r="D10" s="5"/>
      <c r="E10" s="5"/>
      <c r="F10" s="5"/>
      <c r="G10" s="5"/>
      <c r="H10" s="5"/>
      <c r="I10" s="5"/>
      <c r="J10" s="5"/>
      <c r="K10" s="64"/>
      <c r="L10" s="65"/>
      <c r="M10" s="7"/>
      <c r="N10" s="72"/>
      <c r="O10" s="73"/>
      <c r="P10" s="16"/>
      <c r="Q10" s="66"/>
      <c r="R10" s="76"/>
      <c r="S10" s="76"/>
      <c r="T10" s="67"/>
    </row>
    <row r="11" spans="2:23" ht="7.5" customHeight="1" thickBot="1">
      <c r="B11" s="8"/>
      <c r="C11" s="5"/>
      <c r="D11" s="5"/>
      <c r="E11" s="5"/>
      <c r="F11" s="5"/>
      <c r="G11" s="5"/>
      <c r="H11" s="5"/>
      <c r="I11" s="5"/>
      <c r="J11" s="5"/>
      <c r="K11" s="66"/>
      <c r="L11" s="67"/>
    </row>
    <row r="12" spans="2:23" ht="7.5" customHeight="1" thickBot="1">
      <c r="C12" s="5"/>
      <c r="D12" s="5"/>
      <c r="E12" s="5"/>
      <c r="F12" s="5"/>
      <c r="G12" s="5"/>
      <c r="H12" s="5"/>
      <c r="I12" s="5"/>
      <c r="J12" s="5"/>
    </row>
    <row r="13" spans="2:23" ht="15.75" customHeight="1">
      <c r="C13" s="5"/>
      <c r="D13" s="5"/>
      <c r="E13" s="5"/>
      <c r="F13" s="5"/>
      <c r="G13" s="5"/>
      <c r="H13" s="5"/>
      <c r="I13" s="5"/>
      <c r="J13" s="5"/>
      <c r="K13" s="9"/>
      <c r="L13" s="10"/>
      <c r="M13" s="77" t="s">
        <v>0</v>
      </c>
      <c r="N13" s="78"/>
      <c r="O13" s="3"/>
      <c r="P13" s="83" t="s">
        <v>40</v>
      </c>
      <c r="Q13" s="84"/>
      <c r="R13" s="4"/>
      <c r="S13" s="62" t="s">
        <v>39</v>
      </c>
      <c r="T13" s="63"/>
      <c r="U13" s="3"/>
      <c r="V13" s="83" t="s">
        <v>22</v>
      </c>
      <c r="W13" s="84"/>
    </row>
    <row r="14" spans="2:23" ht="15.75" customHeight="1">
      <c r="C14" s="5"/>
      <c r="D14" s="5"/>
      <c r="E14" s="5"/>
      <c r="F14" s="5"/>
      <c r="G14" s="5"/>
      <c r="H14" s="5"/>
      <c r="I14" s="5"/>
      <c r="J14" s="5"/>
      <c r="K14" s="9"/>
      <c r="L14" s="10"/>
      <c r="M14" s="79"/>
      <c r="N14" s="80"/>
      <c r="O14" s="3"/>
      <c r="P14" s="85"/>
      <c r="Q14" s="86"/>
      <c r="R14" s="4"/>
      <c r="S14" s="64"/>
      <c r="T14" s="65"/>
      <c r="U14" s="3"/>
      <c r="V14" s="85"/>
      <c r="W14" s="86"/>
    </row>
    <row r="15" spans="2:23" ht="15.75" customHeight="1" thickBot="1">
      <c r="K15" s="9"/>
      <c r="L15" s="10"/>
      <c r="M15" s="81"/>
      <c r="N15" s="82"/>
      <c r="O15" s="3"/>
      <c r="P15" s="87"/>
      <c r="Q15" s="88"/>
      <c r="R15" s="4"/>
      <c r="S15" s="66"/>
      <c r="T15" s="67"/>
      <c r="U15" s="3"/>
      <c r="V15" s="87"/>
      <c r="W15" s="88"/>
    </row>
    <row r="16" spans="2:23" ht="7.5" customHeight="1" thickBot="1">
      <c r="K16" s="9"/>
      <c r="L16" s="9"/>
      <c r="M16" s="17"/>
      <c r="N16" s="17"/>
      <c r="O16" s="2"/>
      <c r="P16" s="18"/>
      <c r="Q16" s="18"/>
      <c r="R16" s="19"/>
      <c r="S16" s="24"/>
      <c r="T16" s="24"/>
      <c r="U16" s="2"/>
      <c r="V16" s="18"/>
      <c r="W16" s="18"/>
    </row>
    <row r="17" spans="1:28" ht="20.25" customHeight="1" thickBot="1">
      <c r="A17" s="5"/>
      <c r="B17" s="56" t="s">
        <v>25</v>
      </c>
      <c r="C17" s="57"/>
      <c r="D17" s="57"/>
      <c r="E17" s="57"/>
      <c r="F17" s="57"/>
      <c r="G17" s="57"/>
      <c r="H17" s="57"/>
      <c r="I17" s="57"/>
      <c r="J17" s="57"/>
      <c r="K17" s="57"/>
      <c r="L17" s="60" t="s">
        <v>10</v>
      </c>
      <c r="M17" s="60"/>
      <c r="N17" s="60"/>
      <c r="O17" s="60"/>
      <c r="P17" s="60"/>
      <c r="Q17" s="60"/>
      <c r="R17" s="61" t="s">
        <v>9</v>
      </c>
      <c r="S17" s="60"/>
      <c r="T17" s="60"/>
      <c r="U17" s="60"/>
      <c r="V17" s="60"/>
      <c r="W17" s="60"/>
      <c r="X17" s="11"/>
    </row>
    <row r="18" spans="1:28" ht="20.25" customHeight="1" thickBot="1">
      <c r="A18" s="5"/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60">
        <v>1</v>
      </c>
      <c r="M18" s="60"/>
      <c r="N18" s="60">
        <v>2</v>
      </c>
      <c r="O18" s="60"/>
      <c r="P18" s="60">
        <v>3</v>
      </c>
      <c r="Q18" s="60"/>
      <c r="R18" s="61">
        <v>4</v>
      </c>
      <c r="S18" s="60"/>
      <c r="T18" s="60">
        <v>5</v>
      </c>
      <c r="U18" s="60"/>
      <c r="V18" s="60">
        <v>6</v>
      </c>
      <c r="W18" s="60"/>
      <c r="X18" s="11"/>
      <c r="Y18" s="11"/>
    </row>
    <row r="19" spans="1:28" ht="20.45" customHeight="1">
      <c r="B19" s="51" t="s">
        <v>31</v>
      </c>
      <c r="C19" s="52"/>
      <c r="D19" s="52"/>
      <c r="E19" s="52"/>
      <c r="F19" s="52"/>
      <c r="G19" s="52"/>
      <c r="H19" s="52"/>
      <c r="I19" s="52"/>
      <c r="J19" s="52"/>
      <c r="K19" s="53"/>
      <c r="L19" s="54">
        <v>0.30902777777777779</v>
      </c>
      <c r="M19" s="55" t="s">
        <v>33</v>
      </c>
      <c r="N19" s="54">
        <v>0.3611111111111111</v>
      </c>
      <c r="O19" s="55" t="s">
        <v>33</v>
      </c>
      <c r="P19" s="54">
        <v>0.41319444444444442</v>
      </c>
      <c r="Q19" s="50" t="s">
        <v>34</v>
      </c>
      <c r="R19" s="54">
        <v>0.50347222222222221</v>
      </c>
      <c r="S19" s="50" t="s">
        <v>34</v>
      </c>
      <c r="T19" s="54">
        <v>0.55208333333333337</v>
      </c>
      <c r="U19" s="50" t="s">
        <v>35</v>
      </c>
      <c r="V19" s="49">
        <v>0.60069444444444442</v>
      </c>
      <c r="W19" s="50" t="s">
        <v>36</v>
      </c>
      <c r="X19" s="11"/>
    </row>
    <row r="20" spans="1:28" ht="20.45" customHeight="1">
      <c r="B20" s="38" t="s">
        <v>29</v>
      </c>
      <c r="C20" s="39"/>
      <c r="D20" s="39"/>
      <c r="E20" s="39"/>
      <c r="F20" s="39"/>
      <c r="G20" s="39"/>
      <c r="H20" s="39"/>
      <c r="I20" s="39"/>
      <c r="J20" s="39"/>
      <c r="K20" s="39"/>
      <c r="L20" s="41">
        <f>L19+"0:03"</f>
        <v>0.31111111111111112</v>
      </c>
      <c r="M20" s="42"/>
      <c r="N20" s="41">
        <f>N19+"0:03"</f>
        <v>0.36319444444444443</v>
      </c>
      <c r="O20" s="42"/>
      <c r="P20" s="41">
        <f>P19+"0:03"</f>
        <v>0.41527777777777775</v>
      </c>
      <c r="Q20" s="42"/>
      <c r="R20" s="41">
        <f>R19+"0:03"</f>
        <v>0.50555555555555554</v>
      </c>
      <c r="S20" s="42"/>
      <c r="T20" s="41">
        <f>T19+"0:03"</f>
        <v>0.5541666666666667</v>
      </c>
      <c r="U20" s="42"/>
      <c r="V20" s="41">
        <f>V19+"0:03"</f>
        <v>0.60277777777777775</v>
      </c>
      <c r="W20" s="42"/>
      <c r="X20" s="11"/>
    </row>
    <row r="21" spans="1:28" ht="20.45" customHeight="1">
      <c r="B21" s="43" t="s">
        <v>26</v>
      </c>
      <c r="C21" s="44"/>
      <c r="D21" s="44"/>
      <c r="E21" s="44"/>
      <c r="F21" s="44"/>
      <c r="G21" s="44"/>
      <c r="H21" s="44"/>
      <c r="I21" s="44"/>
      <c r="J21" s="44"/>
      <c r="K21" s="44"/>
      <c r="L21" s="36">
        <f>L20+"0:04"</f>
        <v>0.31388888888888888</v>
      </c>
      <c r="M21" s="37"/>
      <c r="N21" s="36">
        <f>N20+"0:04"</f>
        <v>0.3659722222222222</v>
      </c>
      <c r="O21" s="37"/>
      <c r="P21" s="36">
        <f>P20+"0:04"</f>
        <v>0.41805555555555551</v>
      </c>
      <c r="Q21" s="37"/>
      <c r="R21" s="36">
        <f>R20+"0:04"</f>
        <v>0.5083333333333333</v>
      </c>
      <c r="S21" s="37"/>
      <c r="T21" s="36">
        <f>T20+"0:04"</f>
        <v>0.55694444444444446</v>
      </c>
      <c r="U21" s="37"/>
      <c r="V21" s="36">
        <f>V20+"0:04"</f>
        <v>0.60555555555555551</v>
      </c>
      <c r="W21" s="37"/>
      <c r="X21" s="11"/>
    </row>
    <row r="22" spans="1:28" ht="20.45" customHeight="1">
      <c r="B22" s="38" t="s">
        <v>15</v>
      </c>
      <c r="C22" s="39"/>
      <c r="D22" s="39"/>
      <c r="E22" s="39"/>
      <c r="F22" s="39"/>
      <c r="G22" s="39"/>
      <c r="H22" s="39"/>
      <c r="I22" s="39"/>
      <c r="J22" s="39"/>
      <c r="K22" s="39"/>
      <c r="L22" s="41">
        <f>L21+"0:06"</f>
        <v>0.31805555555555554</v>
      </c>
      <c r="M22" s="42"/>
      <c r="N22" s="41">
        <f>N21+"0:06"</f>
        <v>0.37013888888888885</v>
      </c>
      <c r="O22" s="42"/>
      <c r="P22" s="41">
        <f>P21+"0:06"</f>
        <v>0.42222222222222217</v>
      </c>
      <c r="Q22" s="42"/>
      <c r="R22" s="41">
        <f>R21+"0:06"</f>
        <v>0.51249999999999996</v>
      </c>
      <c r="S22" s="42"/>
      <c r="T22" s="41">
        <f>T21+"0:06"</f>
        <v>0.56111111111111112</v>
      </c>
      <c r="U22" s="42"/>
      <c r="V22" s="41">
        <f>V21+"0:06"</f>
        <v>0.60972222222222217</v>
      </c>
      <c r="W22" s="42"/>
      <c r="X22" s="11"/>
    </row>
    <row r="23" spans="1:28" ht="20.45" customHeight="1">
      <c r="B23" s="43" t="s">
        <v>41</v>
      </c>
      <c r="C23" s="44"/>
      <c r="D23" s="44"/>
      <c r="E23" s="44"/>
      <c r="F23" s="44"/>
      <c r="G23" s="44"/>
      <c r="H23" s="44"/>
      <c r="I23" s="44"/>
      <c r="J23" s="44"/>
      <c r="K23" s="44"/>
      <c r="L23" s="36">
        <f t="shared" ref="L23:N43" si="0">L22+"0:03"</f>
        <v>0.32013888888888886</v>
      </c>
      <c r="M23" s="37"/>
      <c r="N23" s="36">
        <f t="shared" si="0"/>
        <v>0.37222222222222218</v>
      </c>
      <c r="O23" s="37"/>
      <c r="P23" s="36">
        <f t="shared" ref="P23" si="1">P22+"0:03"</f>
        <v>0.42430555555555549</v>
      </c>
      <c r="Q23" s="37"/>
      <c r="R23" s="36">
        <f t="shared" ref="R23" si="2">R22+"0:03"</f>
        <v>0.51458333333333328</v>
      </c>
      <c r="S23" s="37"/>
      <c r="T23" s="36">
        <f t="shared" ref="T23" si="3">T22+"0:03"</f>
        <v>0.56319444444444444</v>
      </c>
      <c r="U23" s="37"/>
      <c r="V23" s="36">
        <f t="shared" ref="V23" si="4">V22+"0:03"</f>
        <v>0.61180555555555549</v>
      </c>
      <c r="W23" s="37"/>
      <c r="X23" s="11"/>
    </row>
    <row r="24" spans="1:28" ht="20.45" customHeight="1">
      <c r="B24" s="38" t="s">
        <v>6</v>
      </c>
      <c r="C24" s="39"/>
      <c r="D24" s="39"/>
      <c r="E24" s="39"/>
      <c r="F24" s="39"/>
      <c r="G24" s="39"/>
      <c r="H24" s="39"/>
      <c r="I24" s="39"/>
      <c r="J24" s="39"/>
      <c r="K24" s="39"/>
      <c r="L24" s="41">
        <f>L23+"0:01"</f>
        <v>0.3208333333333333</v>
      </c>
      <c r="M24" s="42"/>
      <c r="N24" s="41">
        <f>N23+"0:01"</f>
        <v>0.37291666666666662</v>
      </c>
      <c r="O24" s="42"/>
      <c r="P24" s="41">
        <f>P23+"0:01"</f>
        <v>0.42499999999999993</v>
      </c>
      <c r="Q24" s="42"/>
      <c r="R24" s="41">
        <f>R23+"0:01"</f>
        <v>0.51527777777777772</v>
      </c>
      <c r="S24" s="42"/>
      <c r="T24" s="41">
        <f>T23+"0:01"</f>
        <v>0.56388888888888888</v>
      </c>
      <c r="U24" s="42"/>
      <c r="V24" s="41">
        <f>V23+"0:01"</f>
        <v>0.61249999999999993</v>
      </c>
      <c r="W24" s="42"/>
      <c r="X24" s="11"/>
    </row>
    <row r="25" spans="1:28" ht="20.45" customHeight="1">
      <c r="B25" s="43" t="s">
        <v>48</v>
      </c>
      <c r="C25" s="44"/>
      <c r="D25" s="44"/>
      <c r="E25" s="44"/>
      <c r="F25" s="44"/>
      <c r="G25" s="44"/>
      <c r="H25" s="44"/>
      <c r="I25" s="44"/>
      <c r="J25" s="44"/>
      <c r="K25" s="44"/>
      <c r="L25" s="36">
        <f>L24+"0:02"</f>
        <v>0.32222222222222219</v>
      </c>
      <c r="M25" s="37"/>
      <c r="N25" s="36">
        <f>N24+"0:02"</f>
        <v>0.3743055555555555</v>
      </c>
      <c r="O25" s="37"/>
      <c r="P25" s="36">
        <f>P24+"0:02"</f>
        <v>0.42638888888888882</v>
      </c>
      <c r="Q25" s="37"/>
      <c r="R25" s="36">
        <f>R24+"0:02"</f>
        <v>0.51666666666666661</v>
      </c>
      <c r="S25" s="37"/>
      <c r="T25" s="36">
        <f>T24+"0:02"</f>
        <v>0.56527777777777777</v>
      </c>
      <c r="U25" s="37"/>
      <c r="V25" s="36">
        <f>V24+"0:02"</f>
        <v>0.61388888888888882</v>
      </c>
      <c r="W25" s="37"/>
      <c r="X25" s="11"/>
    </row>
    <row r="26" spans="1:28" ht="20.45" customHeight="1">
      <c r="B26" s="38" t="s">
        <v>8</v>
      </c>
      <c r="C26" s="39"/>
      <c r="D26" s="39"/>
      <c r="E26" s="39"/>
      <c r="F26" s="39"/>
      <c r="G26" s="39"/>
      <c r="H26" s="39"/>
      <c r="I26" s="39"/>
      <c r="J26" s="39"/>
      <c r="K26" s="39"/>
      <c r="L26" s="41">
        <f t="shared" ref="L26" si="5">L25+"0:03"</f>
        <v>0.32430555555555551</v>
      </c>
      <c r="M26" s="42"/>
      <c r="N26" s="41">
        <f t="shared" ref="N26" si="6">N25+"0:03"</f>
        <v>0.37638888888888883</v>
      </c>
      <c r="O26" s="42"/>
      <c r="P26" s="41">
        <f t="shared" ref="P26" si="7">P25+"0:03"</f>
        <v>0.42847222222222214</v>
      </c>
      <c r="Q26" s="42"/>
      <c r="R26" s="41">
        <f t="shared" ref="R26" si="8">R25+"0:03"</f>
        <v>0.51874999999999993</v>
      </c>
      <c r="S26" s="42"/>
      <c r="T26" s="41">
        <f t="shared" ref="T26" si="9">T25+"0:03"</f>
        <v>0.56736111111111109</v>
      </c>
      <c r="U26" s="42"/>
      <c r="V26" s="41">
        <f t="shared" ref="V26" si="10">V25+"0:03"</f>
        <v>0.61597222222222214</v>
      </c>
      <c r="W26" s="42"/>
      <c r="X26" s="11"/>
    </row>
    <row r="27" spans="1:28" ht="20.45" customHeight="1">
      <c r="B27" s="43" t="s">
        <v>13</v>
      </c>
      <c r="C27" s="44"/>
      <c r="D27" s="44"/>
      <c r="E27" s="44"/>
      <c r="F27" s="44"/>
      <c r="G27" s="44"/>
      <c r="H27" s="44"/>
      <c r="I27" s="44"/>
      <c r="J27" s="44"/>
      <c r="K27" s="44"/>
      <c r="L27" s="36">
        <f>L26+"0:02"</f>
        <v>0.3256944444444444</v>
      </c>
      <c r="M27" s="37"/>
      <c r="N27" s="36">
        <f>N26+"0:02"</f>
        <v>0.37777777777777771</v>
      </c>
      <c r="O27" s="37"/>
      <c r="P27" s="36">
        <f>P26+"0:02"</f>
        <v>0.42986111111111103</v>
      </c>
      <c r="Q27" s="37"/>
      <c r="R27" s="36">
        <f>R26+"0:02"</f>
        <v>0.52013888888888882</v>
      </c>
      <c r="S27" s="37"/>
      <c r="T27" s="36">
        <f>T26+"0:02"</f>
        <v>0.56874999999999998</v>
      </c>
      <c r="U27" s="37"/>
      <c r="V27" s="36">
        <f>V26+"0:02"</f>
        <v>0.61736111111111103</v>
      </c>
      <c r="W27" s="37"/>
      <c r="X27" s="11"/>
    </row>
    <row r="28" spans="1:28" ht="20.45" customHeight="1">
      <c r="B28" s="38" t="s">
        <v>11</v>
      </c>
      <c r="C28" s="39"/>
      <c r="D28" s="39"/>
      <c r="E28" s="39"/>
      <c r="F28" s="39"/>
      <c r="G28" s="39"/>
      <c r="H28" s="39"/>
      <c r="I28" s="39"/>
      <c r="J28" s="39"/>
      <c r="K28" s="39"/>
      <c r="L28" s="41">
        <f>L27+"0:01"</f>
        <v>0.32638888888888884</v>
      </c>
      <c r="M28" s="42"/>
      <c r="N28" s="41">
        <f>N27+"0:01"</f>
        <v>0.37847222222222215</v>
      </c>
      <c r="O28" s="42"/>
      <c r="P28" s="41">
        <f>P27+"0:01"</f>
        <v>0.43055555555555547</v>
      </c>
      <c r="Q28" s="42"/>
      <c r="R28" s="41">
        <f>R27+"0:01"</f>
        <v>0.52083333333333326</v>
      </c>
      <c r="S28" s="42"/>
      <c r="T28" s="41">
        <f>T27+"0:01"</f>
        <v>0.56944444444444442</v>
      </c>
      <c r="U28" s="42"/>
      <c r="V28" s="41">
        <f>V27+"0:01"</f>
        <v>0.61805555555555547</v>
      </c>
      <c r="W28" s="42"/>
      <c r="X28" s="11"/>
    </row>
    <row r="29" spans="1:28" ht="20.45" customHeight="1">
      <c r="B29" s="43" t="s">
        <v>14</v>
      </c>
      <c r="C29" s="44"/>
      <c r="D29" s="44"/>
      <c r="E29" s="44"/>
      <c r="F29" s="44"/>
      <c r="G29" s="44"/>
      <c r="H29" s="44"/>
      <c r="I29" s="44"/>
      <c r="J29" s="44"/>
      <c r="K29" s="44"/>
      <c r="L29" s="36">
        <f>L28+"0:01"</f>
        <v>0.32708333333333328</v>
      </c>
      <c r="M29" s="37"/>
      <c r="N29" s="36">
        <f>N28+"0:01"</f>
        <v>0.3791666666666666</v>
      </c>
      <c r="O29" s="37"/>
      <c r="P29" s="36">
        <f>P28+"0:01"</f>
        <v>0.43124999999999991</v>
      </c>
      <c r="Q29" s="37"/>
      <c r="R29" s="36">
        <f>R28+"0:01"</f>
        <v>0.5215277777777777</v>
      </c>
      <c r="S29" s="37"/>
      <c r="T29" s="36">
        <f>T28+"0:01"</f>
        <v>0.57013888888888886</v>
      </c>
      <c r="U29" s="37"/>
      <c r="V29" s="36">
        <f>V28+"0:01"</f>
        <v>0.61874999999999991</v>
      </c>
      <c r="W29" s="37"/>
      <c r="X29" s="11"/>
    </row>
    <row r="30" spans="1:28" ht="20.45" customHeight="1">
      <c r="B30" s="38" t="s">
        <v>12</v>
      </c>
      <c r="C30" s="39"/>
      <c r="D30" s="39"/>
      <c r="E30" s="39"/>
      <c r="F30" s="39"/>
      <c r="G30" s="39"/>
      <c r="H30" s="39"/>
      <c r="I30" s="39"/>
      <c r="J30" s="39"/>
      <c r="K30" s="39"/>
      <c r="L30" s="41">
        <f>L29+"0:01"</f>
        <v>0.32777777777777772</v>
      </c>
      <c r="M30" s="42"/>
      <c r="N30" s="41">
        <f>N29+"0:01"</f>
        <v>0.37986111111111104</v>
      </c>
      <c r="O30" s="42"/>
      <c r="P30" s="41">
        <f>P29+"0:01"</f>
        <v>0.43194444444444435</v>
      </c>
      <c r="Q30" s="42"/>
      <c r="R30" s="41">
        <f>R29+"0:01"</f>
        <v>0.52222222222222214</v>
      </c>
      <c r="S30" s="42"/>
      <c r="T30" s="41">
        <f>T29+"0:01"</f>
        <v>0.5708333333333333</v>
      </c>
      <c r="U30" s="42"/>
      <c r="V30" s="41">
        <f>V29+"0:01"</f>
        <v>0.61944444444444435</v>
      </c>
      <c r="W30" s="42"/>
      <c r="X30" s="11"/>
    </row>
    <row r="31" spans="1:28" ht="20.45" customHeight="1">
      <c r="B31" s="43" t="s">
        <v>28</v>
      </c>
      <c r="C31" s="44"/>
      <c r="D31" s="44"/>
      <c r="E31" s="44"/>
      <c r="F31" s="44"/>
      <c r="G31" s="44"/>
      <c r="H31" s="44"/>
      <c r="I31" s="44"/>
      <c r="J31" s="44"/>
      <c r="K31" s="44"/>
      <c r="L31" s="36">
        <f>L30+"0:02"</f>
        <v>0.32916666666666661</v>
      </c>
      <c r="M31" s="37"/>
      <c r="N31" s="36">
        <f>N30+"0:02"</f>
        <v>0.38124999999999992</v>
      </c>
      <c r="O31" s="37"/>
      <c r="P31" s="36">
        <f>P30+"0:02"</f>
        <v>0.43333333333333324</v>
      </c>
      <c r="Q31" s="37"/>
      <c r="R31" s="36">
        <f>R30+"0:02"</f>
        <v>0.52361111111111103</v>
      </c>
      <c r="S31" s="37"/>
      <c r="T31" s="36">
        <f>T30+"0:02"</f>
        <v>0.57222222222222219</v>
      </c>
      <c r="U31" s="37"/>
      <c r="V31" s="36">
        <f>V30+"0:02"</f>
        <v>0.62083333333333324</v>
      </c>
      <c r="W31" s="37"/>
      <c r="X31" s="11"/>
    </row>
    <row r="32" spans="1:28" ht="20.45" customHeight="1">
      <c r="A32" s="1" t="s">
        <v>7</v>
      </c>
      <c r="B32" s="38" t="s">
        <v>5</v>
      </c>
      <c r="C32" s="39"/>
      <c r="D32" s="39"/>
      <c r="E32" s="39"/>
      <c r="F32" s="39"/>
      <c r="G32" s="39"/>
      <c r="H32" s="39"/>
      <c r="I32" s="39"/>
      <c r="J32" s="39"/>
      <c r="K32" s="39"/>
      <c r="L32" s="41">
        <f>L31+"0:01"</f>
        <v>0.32986111111111105</v>
      </c>
      <c r="M32" s="42"/>
      <c r="N32" s="41">
        <f>N31+"0:01"</f>
        <v>0.38194444444444436</v>
      </c>
      <c r="O32" s="42"/>
      <c r="P32" s="41">
        <f>P31+"0:01"</f>
        <v>0.43402777777777768</v>
      </c>
      <c r="Q32" s="42"/>
      <c r="R32" s="41">
        <f>R31+"0:01"</f>
        <v>0.52430555555555547</v>
      </c>
      <c r="S32" s="42"/>
      <c r="T32" s="41">
        <f>T31+"0:01"</f>
        <v>0.57291666666666663</v>
      </c>
      <c r="U32" s="42"/>
      <c r="V32" s="41">
        <f>V31+"0:01"</f>
        <v>0.62152777777777768</v>
      </c>
      <c r="W32" s="42"/>
      <c r="X32" s="11"/>
      <c r="AB32" s="15"/>
    </row>
    <row r="33" spans="2:25" ht="20.45" customHeight="1">
      <c r="B33" s="43" t="s">
        <v>4</v>
      </c>
      <c r="C33" s="44"/>
      <c r="D33" s="44"/>
      <c r="E33" s="44"/>
      <c r="F33" s="44"/>
      <c r="G33" s="44"/>
      <c r="H33" s="44"/>
      <c r="I33" s="44"/>
      <c r="J33" s="44"/>
      <c r="K33" s="44"/>
      <c r="L33" s="36">
        <f>L32+"0:01"</f>
        <v>0.33055555555555549</v>
      </c>
      <c r="M33" s="37"/>
      <c r="N33" s="36">
        <f>N32+"0:01"</f>
        <v>0.38263888888888881</v>
      </c>
      <c r="O33" s="37"/>
      <c r="P33" s="36">
        <f>P32+"0:01"</f>
        <v>0.43472222222222212</v>
      </c>
      <c r="Q33" s="37"/>
      <c r="R33" s="36">
        <f>R32+"0:01"</f>
        <v>0.52499999999999991</v>
      </c>
      <c r="S33" s="37"/>
      <c r="T33" s="36">
        <f>T32+"0:01"</f>
        <v>0.57361111111111107</v>
      </c>
      <c r="U33" s="37"/>
      <c r="V33" s="36">
        <f>V32+"0:01"</f>
        <v>0.62222222222222212</v>
      </c>
      <c r="W33" s="37"/>
      <c r="X33" s="11"/>
    </row>
    <row r="34" spans="2:25" ht="20.45" customHeight="1">
      <c r="B34" s="38" t="s">
        <v>3</v>
      </c>
      <c r="C34" s="39"/>
      <c r="D34" s="39"/>
      <c r="E34" s="39"/>
      <c r="F34" s="39"/>
      <c r="G34" s="39"/>
      <c r="H34" s="39"/>
      <c r="I34" s="39"/>
      <c r="J34" s="39"/>
      <c r="K34" s="39"/>
      <c r="L34" s="41">
        <f>L33+"0:01"</f>
        <v>0.33124999999999993</v>
      </c>
      <c r="M34" s="42"/>
      <c r="N34" s="41">
        <f>N33+"0:01"</f>
        <v>0.38333333333333325</v>
      </c>
      <c r="O34" s="42"/>
      <c r="P34" s="41">
        <f>P33+"0:01"</f>
        <v>0.43541666666666656</v>
      </c>
      <c r="Q34" s="42"/>
      <c r="R34" s="41">
        <f>R33+"0:01"</f>
        <v>0.52569444444444435</v>
      </c>
      <c r="S34" s="42"/>
      <c r="T34" s="41">
        <f>T33+"0:01"</f>
        <v>0.57430555555555551</v>
      </c>
      <c r="U34" s="42"/>
      <c r="V34" s="41">
        <f>V33+"0:01"</f>
        <v>0.62291666666666656</v>
      </c>
      <c r="W34" s="42"/>
      <c r="X34" s="11"/>
    </row>
    <row r="35" spans="2:25" ht="20.45" customHeight="1">
      <c r="B35" s="43" t="s">
        <v>18</v>
      </c>
      <c r="C35" s="44"/>
      <c r="D35" s="44"/>
      <c r="E35" s="44"/>
      <c r="F35" s="44"/>
      <c r="G35" s="44"/>
      <c r="H35" s="44"/>
      <c r="I35" s="44"/>
      <c r="J35" s="44"/>
      <c r="K35" s="44"/>
      <c r="L35" s="36">
        <f>L34+"0:01"</f>
        <v>0.33194444444444438</v>
      </c>
      <c r="M35" s="37"/>
      <c r="N35" s="36">
        <f>N34+"0:01"</f>
        <v>0.38402777777777769</v>
      </c>
      <c r="O35" s="37"/>
      <c r="P35" s="36">
        <f>P34+"0:01"</f>
        <v>0.43611111111111101</v>
      </c>
      <c r="Q35" s="37"/>
      <c r="R35" s="36">
        <f>R34+"0:01"</f>
        <v>0.5263888888888888</v>
      </c>
      <c r="S35" s="37"/>
      <c r="T35" s="36">
        <f>T34+"0:01"</f>
        <v>0.57499999999999996</v>
      </c>
      <c r="U35" s="37"/>
      <c r="V35" s="36">
        <f>V34+"0:01"</f>
        <v>0.62361111111111101</v>
      </c>
      <c r="W35" s="37"/>
      <c r="X35" s="11"/>
    </row>
    <row r="36" spans="2:25" ht="20.45" customHeight="1">
      <c r="B36" s="47" t="s">
        <v>2</v>
      </c>
      <c r="C36" s="48"/>
      <c r="D36" s="48"/>
      <c r="E36" s="48"/>
      <c r="F36" s="48"/>
      <c r="G36" s="48"/>
      <c r="H36" s="48"/>
      <c r="I36" s="48"/>
      <c r="J36" s="48"/>
      <c r="K36" s="48"/>
      <c r="L36" s="41">
        <f>L35+"0:03"</f>
        <v>0.3340277777777777</v>
      </c>
      <c r="M36" s="42"/>
      <c r="N36" s="41">
        <f>N35+"0:03"</f>
        <v>0.38611111111111102</v>
      </c>
      <c r="O36" s="42"/>
      <c r="P36" s="41">
        <f>P35+"0:03"</f>
        <v>0.43819444444444433</v>
      </c>
      <c r="Q36" s="42"/>
      <c r="R36" s="41">
        <f>R35+"0:04"</f>
        <v>0.52916666666666656</v>
      </c>
      <c r="S36" s="42"/>
      <c r="T36" s="41">
        <f>T35+"0:04"</f>
        <v>0.57777777777777772</v>
      </c>
      <c r="U36" s="42"/>
      <c r="V36" s="41">
        <f>V35+"0:04"</f>
        <v>0.62638888888888877</v>
      </c>
      <c r="W36" s="42"/>
      <c r="X36" s="11"/>
    </row>
    <row r="37" spans="2:25" ht="20.45" customHeight="1">
      <c r="B37" s="45" t="s">
        <v>27</v>
      </c>
      <c r="C37" s="46"/>
      <c r="D37" s="46"/>
      <c r="E37" s="46"/>
      <c r="F37" s="46"/>
      <c r="G37" s="46"/>
      <c r="H37" s="46"/>
      <c r="I37" s="46"/>
      <c r="J37" s="46"/>
      <c r="K37" s="46"/>
      <c r="L37" s="36">
        <f>L36+"0:04"</f>
        <v>0.33680555555555547</v>
      </c>
      <c r="M37" s="37"/>
      <c r="N37" s="36">
        <f>N36+"0:04"</f>
        <v>0.38888888888888878</v>
      </c>
      <c r="O37" s="37"/>
      <c r="P37" s="36">
        <f t="shared" ref="P37" si="11">P36+"0:03"</f>
        <v>0.44027777777777766</v>
      </c>
      <c r="Q37" s="37"/>
      <c r="R37" s="36">
        <f t="shared" ref="R37" si="12">R36+"0:03"</f>
        <v>0.53124999999999989</v>
      </c>
      <c r="S37" s="37"/>
      <c r="T37" s="36">
        <f t="shared" ref="T37" si="13">T36+"0:03"</f>
        <v>0.57986111111111105</v>
      </c>
      <c r="U37" s="37"/>
      <c r="V37" s="36">
        <f t="shared" ref="V37" si="14">V36+"0:03"</f>
        <v>0.6284722222222221</v>
      </c>
      <c r="W37" s="37"/>
      <c r="X37" s="11"/>
    </row>
    <row r="38" spans="2:25" ht="20.45" customHeight="1">
      <c r="B38" s="38" t="s">
        <v>1</v>
      </c>
      <c r="C38" s="39"/>
      <c r="D38" s="39"/>
      <c r="E38" s="39"/>
      <c r="F38" s="39"/>
      <c r="G38" s="39"/>
      <c r="H38" s="39"/>
      <c r="I38" s="39"/>
      <c r="J38" s="39"/>
      <c r="K38" s="39"/>
      <c r="L38" s="41">
        <f>L37+"0:01"</f>
        <v>0.33749999999999991</v>
      </c>
      <c r="M38" s="42"/>
      <c r="N38" s="41">
        <f>N37+"0:01"</f>
        <v>0.38958333333333323</v>
      </c>
      <c r="O38" s="42"/>
      <c r="P38" s="41">
        <f>P37+"0:01"</f>
        <v>0.4409722222222221</v>
      </c>
      <c r="Q38" s="42"/>
      <c r="R38" s="41">
        <f>R37+"0:01"</f>
        <v>0.53194444444444433</v>
      </c>
      <c r="S38" s="42"/>
      <c r="T38" s="41">
        <f>T37+"0:01"</f>
        <v>0.58055555555555549</v>
      </c>
      <c r="U38" s="42"/>
      <c r="V38" s="41">
        <f>V37+"0:01"</f>
        <v>0.62916666666666654</v>
      </c>
      <c r="W38" s="42"/>
      <c r="X38" s="11"/>
    </row>
    <row r="39" spans="2:25" ht="20.45" customHeight="1">
      <c r="B39" s="43" t="s">
        <v>19</v>
      </c>
      <c r="C39" s="44"/>
      <c r="D39" s="44"/>
      <c r="E39" s="44"/>
      <c r="F39" s="44"/>
      <c r="G39" s="44"/>
      <c r="H39" s="44"/>
      <c r="I39" s="44"/>
      <c r="J39" s="44"/>
      <c r="K39" s="44"/>
      <c r="L39" s="36">
        <f>L38+"0:01"</f>
        <v>0.33819444444444435</v>
      </c>
      <c r="M39" s="37"/>
      <c r="N39" s="36">
        <f>N38+"0:01"</f>
        <v>0.39027777777777767</v>
      </c>
      <c r="O39" s="37"/>
      <c r="P39" s="36">
        <f>P38+"0:01"</f>
        <v>0.44166666666666654</v>
      </c>
      <c r="Q39" s="37"/>
      <c r="R39" s="36">
        <f>R38+"0:01"</f>
        <v>0.53263888888888877</v>
      </c>
      <c r="S39" s="37"/>
      <c r="T39" s="36">
        <f>T38+"0:01"</f>
        <v>0.58124999999999993</v>
      </c>
      <c r="U39" s="37"/>
      <c r="V39" s="36">
        <f>V38+"0:01"</f>
        <v>0.62986111111111098</v>
      </c>
      <c r="W39" s="37"/>
      <c r="X39" s="11"/>
    </row>
    <row r="40" spans="2:25" ht="20.45" customHeight="1">
      <c r="B40" s="38" t="s">
        <v>41</v>
      </c>
      <c r="C40" s="39"/>
      <c r="D40" s="39"/>
      <c r="E40" s="39"/>
      <c r="F40" s="39"/>
      <c r="G40" s="39"/>
      <c r="H40" s="39"/>
      <c r="I40" s="39"/>
      <c r="J40" s="39"/>
      <c r="K40" s="39"/>
      <c r="L40" s="41">
        <f>L39+"0:01"</f>
        <v>0.3388888888888888</v>
      </c>
      <c r="M40" s="42"/>
      <c r="N40" s="41">
        <f>N39+"0:01"</f>
        <v>0.39097222222222211</v>
      </c>
      <c r="O40" s="42"/>
      <c r="P40" s="41">
        <f>P39+"0:01"</f>
        <v>0.44236111111111098</v>
      </c>
      <c r="Q40" s="42"/>
      <c r="R40" s="41">
        <f>R39+"0:01"</f>
        <v>0.53333333333333321</v>
      </c>
      <c r="S40" s="42"/>
      <c r="T40" s="41">
        <f>T39+"0:01"</f>
        <v>0.58194444444444438</v>
      </c>
      <c r="U40" s="42"/>
      <c r="V40" s="41">
        <f>V39+"0:01"</f>
        <v>0.63055555555555542</v>
      </c>
      <c r="W40" s="42"/>
      <c r="X40" s="11"/>
    </row>
    <row r="41" spans="2:25" ht="20.45" customHeight="1">
      <c r="B41" s="43" t="s">
        <v>15</v>
      </c>
      <c r="C41" s="44"/>
      <c r="D41" s="44"/>
      <c r="E41" s="44"/>
      <c r="F41" s="44"/>
      <c r="G41" s="44"/>
      <c r="H41" s="44"/>
      <c r="I41" s="44"/>
      <c r="J41" s="44"/>
      <c r="K41" s="44"/>
      <c r="L41" s="36">
        <f>L40+"0:02"</f>
        <v>0.34027777777777768</v>
      </c>
      <c r="M41" s="37"/>
      <c r="N41" s="36">
        <f>N40+"0:02"</f>
        <v>0.39236111111111099</v>
      </c>
      <c r="O41" s="37"/>
      <c r="P41" s="36">
        <f>P40+"0:02"</f>
        <v>0.44374999999999987</v>
      </c>
      <c r="Q41" s="37"/>
      <c r="R41" s="36">
        <f>R40+"0:02"</f>
        <v>0.5347222222222221</v>
      </c>
      <c r="S41" s="37"/>
      <c r="T41" s="36">
        <f>T40+"0:02"</f>
        <v>0.58333333333333326</v>
      </c>
      <c r="U41" s="37"/>
      <c r="V41" s="36">
        <f>V40+"0:02"</f>
        <v>0.63194444444444431</v>
      </c>
      <c r="W41" s="37"/>
      <c r="X41" s="11"/>
    </row>
    <row r="42" spans="2:25" ht="20.45" customHeight="1">
      <c r="B42" s="38" t="s">
        <v>16</v>
      </c>
      <c r="C42" s="39"/>
      <c r="D42" s="39"/>
      <c r="E42" s="39"/>
      <c r="F42" s="39"/>
      <c r="G42" s="39"/>
      <c r="H42" s="39"/>
      <c r="I42" s="39"/>
      <c r="J42" s="39"/>
      <c r="K42" s="39"/>
      <c r="L42" s="41">
        <f>L41+"0:07"</f>
        <v>0.34513888888888877</v>
      </c>
      <c r="M42" s="42"/>
      <c r="N42" s="41">
        <f>N41+"0:07"</f>
        <v>0.39722222222222209</v>
      </c>
      <c r="O42" s="42"/>
      <c r="P42" s="41">
        <f>P41+"0:07"</f>
        <v>0.44861111111111096</v>
      </c>
      <c r="Q42" s="42"/>
      <c r="R42" s="41">
        <f>R41+"0:07"</f>
        <v>0.53958333333333319</v>
      </c>
      <c r="S42" s="42"/>
      <c r="T42" s="41">
        <f>T41+"0:07"</f>
        <v>0.58819444444444435</v>
      </c>
      <c r="U42" s="42"/>
      <c r="V42" s="41">
        <f>V41+"0:07"</f>
        <v>0.6368055555555554</v>
      </c>
      <c r="W42" s="42"/>
      <c r="X42" s="11"/>
    </row>
    <row r="43" spans="2:25" ht="20.45" customHeight="1">
      <c r="B43" s="43" t="s">
        <v>49</v>
      </c>
      <c r="C43" s="44"/>
      <c r="D43" s="44"/>
      <c r="E43" s="44"/>
      <c r="F43" s="44"/>
      <c r="G43" s="44"/>
      <c r="H43" s="44"/>
      <c r="I43" s="44"/>
      <c r="J43" s="44"/>
      <c r="K43" s="44"/>
      <c r="L43" s="36">
        <f t="shared" ref="L43" si="15">L42+"0:03"</f>
        <v>0.3472222222222221</v>
      </c>
      <c r="M43" s="37"/>
      <c r="N43" s="36">
        <f t="shared" si="0"/>
        <v>0.39930555555555541</v>
      </c>
      <c r="O43" s="37"/>
      <c r="P43" s="36">
        <f t="shared" ref="P43" si="16">P42+"0:03"</f>
        <v>0.45069444444444429</v>
      </c>
      <c r="Q43" s="37"/>
      <c r="R43" s="36">
        <f t="shared" ref="R43" si="17">R42+"0:03"</f>
        <v>0.54166666666666652</v>
      </c>
      <c r="S43" s="37"/>
      <c r="T43" s="36">
        <f t="shared" ref="T43" si="18">T42+"0:03"</f>
        <v>0.59027777777777768</v>
      </c>
      <c r="U43" s="37"/>
      <c r="V43" s="36">
        <f t="shared" ref="V43" si="19">V42+"0:03"</f>
        <v>0.63888888888888873</v>
      </c>
      <c r="W43" s="37"/>
      <c r="X43" s="11"/>
    </row>
    <row r="44" spans="2:25" ht="20.45" customHeight="1">
      <c r="B44" s="38" t="s">
        <v>29</v>
      </c>
      <c r="C44" s="39"/>
      <c r="D44" s="39"/>
      <c r="E44" s="39"/>
      <c r="F44" s="39"/>
      <c r="G44" s="39"/>
      <c r="H44" s="39"/>
      <c r="I44" s="39"/>
      <c r="J44" s="39"/>
      <c r="K44" s="40"/>
      <c r="L44" s="41">
        <f>L43+"0:02"</f>
        <v>0.34861111111111098</v>
      </c>
      <c r="M44" s="42"/>
      <c r="N44" s="41">
        <f>N43+"0:02"</f>
        <v>0.4006944444444443</v>
      </c>
      <c r="O44" s="42"/>
      <c r="P44" s="41">
        <f>P43+"0:02"</f>
        <v>0.45208333333333317</v>
      </c>
      <c r="Q44" s="42"/>
      <c r="R44" s="41">
        <f>R43+"0:02"</f>
        <v>0.5430555555555554</v>
      </c>
      <c r="S44" s="42"/>
      <c r="T44" s="41">
        <f>T43+"0:02"</f>
        <v>0.59166666666666656</v>
      </c>
      <c r="U44" s="42"/>
      <c r="V44" s="41">
        <f>V43+"0:02"</f>
        <v>0.64027777777777761</v>
      </c>
      <c r="W44" s="42"/>
      <c r="X44" s="11"/>
    </row>
    <row r="45" spans="2:25" ht="20.45" customHeight="1">
      <c r="B45" s="34" t="s">
        <v>50</v>
      </c>
      <c r="C45" s="35"/>
      <c r="D45" s="35"/>
      <c r="E45" s="35"/>
      <c r="F45" s="35"/>
      <c r="G45" s="35"/>
      <c r="H45" s="35"/>
      <c r="I45" s="35"/>
      <c r="J45" s="35"/>
      <c r="K45" s="35"/>
      <c r="L45" s="28" t="s">
        <v>37</v>
      </c>
      <c r="M45" s="29" t="s">
        <v>37</v>
      </c>
      <c r="N45" s="28" t="s">
        <v>37</v>
      </c>
      <c r="O45" s="29" t="s">
        <v>37</v>
      </c>
      <c r="P45" s="28" t="s">
        <v>37</v>
      </c>
      <c r="Q45" s="29" t="s">
        <v>37</v>
      </c>
      <c r="R45" s="36">
        <f t="shared" ref="R45" si="20">R44+"0:03"</f>
        <v>0.54513888888888873</v>
      </c>
      <c r="S45" s="37"/>
      <c r="T45" s="36">
        <f t="shared" ref="T45" si="21">T44+"0:03"</f>
        <v>0.59374999999999989</v>
      </c>
      <c r="U45" s="37"/>
      <c r="V45" s="28" t="s">
        <v>37</v>
      </c>
      <c r="W45" s="29" t="s">
        <v>37</v>
      </c>
      <c r="X45" s="11"/>
    </row>
    <row r="46" spans="2:25" ht="20.45" customHeight="1" thickBot="1">
      <c r="B46" s="30" t="s">
        <v>30</v>
      </c>
      <c r="C46" s="31"/>
      <c r="D46" s="31"/>
      <c r="E46" s="31"/>
      <c r="F46" s="31"/>
      <c r="G46" s="31"/>
      <c r="H46" s="31"/>
      <c r="I46" s="31"/>
      <c r="J46" s="31"/>
      <c r="K46" s="31"/>
      <c r="L46" s="32">
        <f>L44+"0:05"</f>
        <v>0.35208333333333319</v>
      </c>
      <c r="M46" s="33"/>
      <c r="N46" s="32">
        <f>N44+"0:05"</f>
        <v>0.40416666666666651</v>
      </c>
      <c r="O46" s="33"/>
      <c r="P46" s="32">
        <f>P44+"0:05"</f>
        <v>0.45555555555555538</v>
      </c>
      <c r="Q46" s="33"/>
      <c r="R46" s="32">
        <f>R45+"0:02"</f>
        <v>0.54652777777777761</v>
      </c>
      <c r="S46" s="33"/>
      <c r="T46" s="32">
        <f>T45+"0:02"</f>
        <v>0.59513888888888877</v>
      </c>
      <c r="U46" s="33"/>
      <c r="V46" s="32">
        <f>V44+"0:05"</f>
        <v>0.64374999999999982</v>
      </c>
      <c r="W46" s="33"/>
      <c r="X46" s="11"/>
    </row>
    <row r="47" spans="2:25" ht="4.5" customHeight="1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0"/>
      <c r="M47" s="23"/>
      <c r="N47" s="20"/>
      <c r="O47" s="21"/>
      <c r="P47" s="20"/>
      <c r="Q47" s="21"/>
      <c r="R47" s="20"/>
      <c r="S47" s="21"/>
      <c r="T47" s="20"/>
      <c r="U47" s="21"/>
      <c r="V47" s="20"/>
      <c r="W47" s="21"/>
      <c r="X47" s="11"/>
    </row>
    <row r="48" spans="2:25" ht="15.75" customHeight="1">
      <c r="B48" s="13"/>
      <c r="C48" s="26" t="s">
        <v>42</v>
      </c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11"/>
      <c r="Y48" s="11"/>
    </row>
    <row r="49" spans="2:25" ht="15.75" customHeight="1">
      <c r="B49" s="13"/>
      <c r="C49" s="27" t="s">
        <v>44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11"/>
      <c r="Y49" s="11"/>
    </row>
    <row r="50" spans="2:25" ht="14.25">
      <c r="B50" s="13"/>
      <c r="C50" s="27" t="s">
        <v>43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</row>
    <row r="51" spans="2:25" ht="14.25">
      <c r="B51" s="13"/>
      <c r="C51" s="27" t="s">
        <v>45</v>
      </c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</row>
    <row r="52" spans="2:25" ht="14.25">
      <c r="B52" s="13"/>
      <c r="C52" s="27" t="s">
        <v>46</v>
      </c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</row>
    <row r="53" spans="2:25" ht="14.25">
      <c r="B53" s="13"/>
      <c r="C53" s="14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5" ht="18.75">
      <c r="B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2:25" ht="18.7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</sheetData>
  <mergeCells count="223">
    <mergeCell ref="K8:L11"/>
    <mergeCell ref="N8:O10"/>
    <mergeCell ref="Q8:T10"/>
    <mergeCell ref="M13:N15"/>
    <mergeCell ref="P13:Q15"/>
    <mergeCell ref="S13:T15"/>
    <mergeCell ref="C1:Q1"/>
    <mergeCell ref="R1:W1"/>
    <mergeCell ref="L3:N5"/>
    <mergeCell ref="P3:Q5"/>
    <mergeCell ref="S3:T5"/>
    <mergeCell ref="V3:W5"/>
    <mergeCell ref="V13:W15"/>
    <mergeCell ref="B17:K18"/>
    <mergeCell ref="L17:Q17"/>
    <mergeCell ref="R17:W17"/>
    <mergeCell ref="L18:M18"/>
    <mergeCell ref="N18:O18"/>
    <mergeCell ref="P18:Q18"/>
    <mergeCell ref="R18:S18"/>
    <mergeCell ref="T18:U18"/>
    <mergeCell ref="V18:W18"/>
    <mergeCell ref="V19:W19"/>
    <mergeCell ref="B20:K20"/>
    <mergeCell ref="L20:M20"/>
    <mergeCell ref="N20:O20"/>
    <mergeCell ref="P20:Q20"/>
    <mergeCell ref="R20:S20"/>
    <mergeCell ref="T20:U20"/>
    <mergeCell ref="V20:W20"/>
    <mergeCell ref="B19:K19"/>
    <mergeCell ref="L19:M19"/>
    <mergeCell ref="N19:O19"/>
    <mergeCell ref="P19:Q19"/>
    <mergeCell ref="R19:S19"/>
    <mergeCell ref="T19:U19"/>
    <mergeCell ref="V21:W21"/>
    <mergeCell ref="B22:K22"/>
    <mergeCell ref="L22:M22"/>
    <mergeCell ref="N22:O22"/>
    <mergeCell ref="P22:Q22"/>
    <mergeCell ref="R22:S22"/>
    <mergeCell ref="T22:U22"/>
    <mergeCell ref="V22:W22"/>
    <mergeCell ref="B21:K21"/>
    <mergeCell ref="L21:M21"/>
    <mergeCell ref="N21:O21"/>
    <mergeCell ref="P21:Q21"/>
    <mergeCell ref="R21:S21"/>
    <mergeCell ref="T21:U21"/>
    <mergeCell ref="V23:W23"/>
    <mergeCell ref="B24:K24"/>
    <mergeCell ref="L24:M24"/>
    <mergeCell ref="N24:O24"/>
    <mergeCell ref="P24:Q24"/>
    <mergeCell ref="R24:S24"/>
    <mergeCell ref="T24:U24"/>
    <mergeCell ref="V24:W24"/>
    <mergeCell ref="B23:K23"/>
    <mergeCell ref="L23:M23"/>
    <mergeCell ref="N23:O23"/>
    <mergeCell ref="P23:Q23"/>
    <mergeCell ref="R23:S23"/>
    <mergeCell ref="T23:U23"/>
    <mergeCell ref="V25:W25"/>
    <mergeCell ref="B26:K26"/>
    <mergeCell ref="L26:M26"/>
    <mergeCell ref="N26:O26"/>
    <mergeCell ref="P26:Q26"/>
    <mergeCell ref="R26:S26"/>
    <mergeCell ref="T26:U26"/>
    <mergeCell ref="V26:W26"/>
    <mergeCell ref="B25:K25"/>
    <mergeCell ref="L25:M25"/>
    <mergeCell ref="N25:O25"/>
    <mergeCell ref="P25:Q25"/>
    <mergeCell ref="R25:S25"/>
    <mergeCell ref="T25:U25"/>
    <mergeCell ref="V27:W27"/>
    <mergeCell ref="B28:K28"/>
    <mergeCell ref="L28:M28"/>
    <mergeCell ref="N28:O28"/>
    <mergeCell ref="P28:Q28"/>
    <mergeCell ref="R28:S28"/>
    <mergeCell ref="T28:U28"/>
    <mergeCell ref="V28:W28"/>
    <mergeCell ref="B27:K27"/>
    <mergeCell ref="L27:M27"/>
    <mergeCell ref="N27:O27"/>
    <mergeCell ref="P27:Q27"/>
    <mergeCell ref="R27:S27"/>
    <mergeCell ref="T27:U27"/>
    <mergeCell ref="V29:W29"/>
    <mergeCell ref="B30:K30"/>
    <mergeCell ref="L30:M30"/>
    <mergeCell ref="N30:O30"/>
    <mergeCell ref="P30:Q30"/>
    <mergeCell ref="R30:S30"/>
    <mergeCell ref="T30:U30"/>
    <mergeCell ref="V30:W30"/>
    <mergeCell ref="B29:K29"/>
    <mergeCell ref="L29:M29"/>
    <mergeCell ref="N29:O29"/>
    <mergeCell ref="P29:Q29"/>
    <mergeCell ref="R29:S29"/>
    <mergeCell ref="T29:U29"/>
    <mergeCell ref="V31:W31"/>
    <mergeCell ref="B32:K32"/>
    <mergeCell ref="L32:M32"/>
    <mergeCell ref="N32:O32"/>
    <mergeCell ref="P32:Q32"/>
    <mergeCell ref="R32:S32"/>
    <mergeCell ref="T32:U32"/>
    <mergeCell ref="V32:W32"/>
    <mergeCell ref="B31:K31"/>
    <mergeCell ref="L31:M31"/>
    <mergeCell ref="N31:O31"/>
    <mergeCell ref="P31:Q31"/>
    <mergeCell ref="R31:S31"/>
    <mergeCell ref="T31:U31"/>
    <mergeCell ref="V33:W33"/>
    <mergeCell ref="B34:K34"/>
    <mergeCell ref="L34:M34"/>
    <mergeCell ref="N34:O34"/>
    <mergeCell ref="P34:Q34"/>
    <mergeCell ref="R34:S34"/>
    <mergeCell ref="T34:U34"/>
    <mergeCell ref="V34:W34"/>
    <mergeCell ref="B33:K33"/>
    <mergeCell ref="L33:M33"/>
    <mergeCell ref="N33:O33"/>
    <mergeCell ref="P33:Q33"/>
    <mergeCell ref="R33:S33"/>
    <mergeCell ref="T33:U33"/>
    <mergeCell ref="V35:W35"/>
    <mergeCell ref="B36:K36"/>
    <mergeCell ref="L36:M36"/>
    <mergeCell ref="N36:O36"/>
    <mergeCell ref="P36:Q36"/>
    <mergeCell ref="R36:S36"/>
    <mergeCell ref="T36:U36"/>
    <mergeCell ref="V36:W36"/>
    <mergeCell ref="B35:K35"/>
    <mergeCell ref="L35:M35"/>
    <mergeCell ref="N35:O35"/>
    <mergeCell ref="P35:Q35"/>
    <mergeCell ref="R35:S35"/>
    <mergeCell ref="T35:U35"/>
    <mergeCell ref="V37:W37"/>
    <mergeCell ref="B38:K38"/>
    <mergeCell ref="L38:M38"/>
    <mergeCell ref="N38:O38"/>
    <mergeCell ref="P38:Q38"/>
    <mergeCell ref="R38:S38"/>
    <mergeCell ref="T38:U38"/>
    <mergeCell ref="V38:W38"/>
    <mergeCell ref="B37:K37"/>
    <mergeCell ref="L37:M37"/>
    <mergeCell ref="N37:O37"/>
    <mergeCell ref="P37:Q37"/>
    <mergeCell ref="R37:S37"/>
    <mergeCell ref="T37:U37"/>
    <mergeCell ref="V39:W39"/>
    <mergeCell ref="B40:K40"/>
    <mergeCell ref="L40:M40"/>
    <mergeCell ref="N40:O40"/>
    <mergeCell ref="P40:Q40"/>
    <mergeCell ref="R40:S40"/>
    <mergeCell ref="T40:U40"/>
    <mergeCell ref="V40:W40"/>
    <mergeCell ref="B39:K39"/>
    <mergeCell ref="L39:M39"/>
    <mergeCell ref="N39:O39"/>
    <mergeCell ref="P39:Q39"/>
    <mergeCell ref="R39:S39"/>
    <mergeCell ref="T39:U39"/>
    <mergeCell ref="V41:W41"/>
    <mergeCell ref="B42:K42"/>
    <mergeCell ref="L42:M42"/>
    <mergeCell ref="N42:O42"/>
    <mergeCell ref="P42:Q42"/>
    <mergeCell ref="R42:S42"/>
    <mergeCell ref="T42:U42"/>
    <mergeCell ref="V42:W42"/>
    <mergeCell ref="B41:K41"/>
    <mergeCell ref="L41:M41"/>
    <mergeCell ref="N41:O41"/>
    <mergeCell ref="P41:Q41"/>
    <mergeCell ref="R41:S41"/>
    <mergeCell ref="T41:U41"/>
    <mergeCell ref="V43:W43"/>
    <mergeCell ref="B44:K44"/>
    <mergeCell ref="L44:M44"/>
    <mergeCell ref="N44:O44"/>
    <mergeCell ref="P44:Q44"/>
    <mergeCell ref="R44:S44"/>
    <mergeCell ref="T44:U44"/>
    <mergeCell ref="V44:W44"/>
    <mergeCell ref="B43:K43"/>
    <mergeCell ref="L43:M43"/>
    <mergeCell ref="N43:O43"/>
    <mergeCell ref="P43:Q43"/>
    <mergeCell ref="R43:S43"/>
    <mergeCell ref="T43:U43"/>
    <mergeCell ref="C48:W48"/>
    <mergeCell ref="C49:W49"/>
    <mergeCell ref="C50:W50"/>
    <mergeCell ref="C51:W51"/>
    <mergeCell ref="C52:W52"/>
    <mergeCell ref="V45:W45"/>
    <mergeCell ref="B46:K46"/>
    <mergeCell ref="L46:M46"/>
    <mergeCell ref="N46:O46"/>
    <mergeCell ref="P46:Q46"/>
    <mergeCell ref="R46:S46"/>
    <mergeCell ref="T46:U46"/>
    <mergeCell ref="V46:W46"/>
    <mergeCell ref="B45:K45"/>
    <mergeCell ref="L45:M45"/>
    <mergeCell ref="N45:O45"/>
    <mergeCell ref="P45:Q45"/>
    <mergeCell ref="R45:S45"/>
    <mergeCell ref="T45:U45"/>
  </mergeCells>
  <phoneticPr fontId="3"/>
  <printOptions horizontalCentered="1" verticalCentered="1"/>
  <pageMargins left="0.15748031496062992" right="0.15748031496062992" top="0" bottom="0" header="0" footer="0"/>
  <pageSetup paperSize="9" scale="97" orientation="portrait" r:id="rId1"/>
  <headerFooter alignWithMargins="0"/>
  <ignoredErrors>
    <ignoredError sqref="L26 N26:W26 L31:W31 L44:W44 R45:U4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松ヶ丘線(R5.7.1)</vt:lpstr>
      <vt:lpstr>'松ヶ丘線(R5.7.1)'!Print_Area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流山　太郎</dc:creator>
  <cp:lastModifiedBy>石井 克</cp:lastModifiedBy>
  <cp:lastPrinted>2023-06-22T00:13:59Z</cp:lastPrinted>
  <dcterms:created xsi:type="dcterms:W3CDTF">2007-06-05T10:24:36Z</dcterms:created>
  <dcterms:modified xsi:type="dcterms:W3CDTF">2023-06-22T01:14:45Z</dcterms:modified>
</cp:coreProperties>
</file>