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5480" windowHeight="11010" tabRatio="826" activeTab="0"/>
  </bookViews>
  <sheets>
    <sheet name="調査表" sheetId="1" r:id="rId1"/>
  </sheets>
  <definedNames>
    <definedName name="_xlnm.Print_Area" localSheetId="0">'調査表'!$A$1:$Q$85</definedName>
  </definedNames>
  <calcPr fullCalcOnLoad="1"/>
</workbook>
</file>

<file path=xl/sharedStrings.xml><?xml version="1.0" encoding="utf-8"?>
<sst xmlns="http://schemas.openxmlformats.org/spreadsheetml/2006/main" count="39" uniqueCount="21">
  <si>
    <t>年齢別投票者数に関する調査表</t>
  </si>
  <si>
    <t>年齢</t>
  </si>
  <si>
    <t>有権者数</t>
  </si>
  <si>
    <t>投票者数</t>
  </si>
  <si>
    <t>男</t>
  </si>
  <si>
    <t>女</t>
  </si>
  <si>
    <t>計</t>
  </si>
  <si>
    <t>小計</t>
  </si>
  <si>
    <t>投票率</t>
  </si>
  <si>
    <t>投票区名</t>
  </si>
  <si>
    <t>（単位：人、％）</t>
  </si>
  <si>
    <t>市町村名</t>
  </si>
  <si>
    <t>①
当該投票区の特色</t>
  </si>
  <si>
    <t>②
当該投票区の属する
市町村の有権者数
(Ａ)</t>
  </si>
  <si>
    <t>③
当該投票区の属する
市町村の投票者数
(Ｂ)</t>
  </si>
  <si>
    <t>④
当該投票区の属する
市町村の投票率
(Ｂ)/(Ａ)×100</t>
  </si>
  <si>
    <t>流山市</t>
  </si>
  <si>
    <t>80～</t>
  </si>
  <si>
    <t>合計</t>
  </si>
  <si>
    <t>H28.7.10参議院議員通常選挙</t>
  </si>
  <si>
    <t>※在外選挙人除く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</si>
</sst>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</numFmts>
  <fonts count="42">
    <font>
      <sz val="11"/>
      <color theme="1"/>
      <name val="Calibri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2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hair"/>
      <bottom style="hair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7" fillId="0" borderId="0" applyFont="0" applyFill="0" applyBorder="0" applyAlignment="0" applyProtection="0"/>
    <xf numFmtId="0" fontId="7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>
      <alignment/>
      <protection/>
    </xf>
    <xf numFmtId="0" fontId="41" fillId="31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176" fontId="4" fillId="0" borderId="0" xfId="60" applyNumberFormat="1" applyFont="1" applyAlignment="1">
      <alignment vertical="center"/>
      <protection/>
    </xf>
    <xf numFmtId="176" fontId="4" fillId="0" borderId="0" xfId="60" applyNumberFormat="1" applyFont="1" applyAlignment="1">
      <alignment horizontal="center" vertical="center"/>
      <protection/>
    </xf>
    <xf numFmtId="176" fontId="4" fillId="0" borderId="0" xfId="60" applyNumberFormat="1" applyFont="1" applyBorder="1" applyAlignment="1">
      <alignment vertical="center"/>
      <protection/>
    </xf>
    <xf numFmtId="176" fontId="4" fillId="0" borderId="10" xfId="60" applyNumberFormat="1" applyFont="1" applyBorder="1" applyAlignment="1">
      <alignment vertical="center"/>
      <protection/>
    </xf>
    <xf numFmtId="176" fontId="4" fillId="0" borderId="11" xfId="60" applyNumberFormat="1" applyFont="1" applyBorder="1" applyAlignment="1">
      <alignment vertical="center"/>
      <protection/>
    </xf>
    <xf numFmtId="176" fontId="4" fillId="0" borderId="12" xfId="60" applyNumberFormat="1" applyFont="1" applyBorder="1" applyAlignment="1">
      <alignment vertical="center"/>
      <protection/>
    </xf>
    <xf numFmtId="176" fontId="4" fillId="0" borderId="13" xfId="60" applyNumberFormat="1" applyFont="1" applyBorder="1" applyAlignment="1">
      <alignment vertical="center"/>
      <protection/>
    </xf>
    <xf numFmtId="176" fontId="4" fillId="0" borderId="14" xfId="60" applyNumberFormat="1" applyFont="1" applyBorder="1" applyAlignment="1">
      <alignment vertical="center"/>
      <protection/>
    </xf>
    <xf numFmtId="176" fontId="4" fillId="0" borderId="15" xfId="60" applyNumberFormat="1" applyFont="1" applyBorder="1" applyAlignment="1">
      <alignment horizontal="center" vertical="center"/>
      <protection/>
    </xf>
    <xf numFmtId="176" fontId="4" fillId="0" borderId="11" xfId="60" applyNumberFormat="1" applyFont="1" applyBorder="1" applyAlignment="1">
      <alignment horizontal="center" vertical="center"/>
      <protection/>
    </xf>
    <xf numFmtId="176" fontId="4" fillId="0" borderId="16" xfId="60" applyNumberFormat="1" applyFont="1" applyBorder="1" applyAlignment="1">
      <alignment horizontal="center" vertical="center"/>
      <protection/>
    </xf>
    <xf numFmtId="176" fontId="4" fillId="0" borderId="12" xfId="60" applyNumberFormat="1" applyFont="1" applyBorder="1" applyAlignment="1">
      <alignment horizontal="center" vertical="center"/>
      <protection/>
    </xf>
    <xf numFmtId="176" fontId="4" fillId="0" borderId="0" xfId="60" applyNumberFormat="1" applyFont="1" applyBorder="1" applyAlignment="1">
      <alignment horizontal="center" vertical="center"/>
      <protection/>
    </xf>
    <xf numFmtId="176" fontId="4" fillId="0" borderId="14" xfId="60" applyNumberFormat="1" applyFont="1" applyBorder="1" applyAlignment="1">
      <alignment horizontal="center" vertical="center"/>
      <protection/>
    </xf>
    <xf numFmtId="176" fontId="4" fillId="0" borderId="10" xfId="60" applyNumberFormat="1" applyFont="1" applyBorder="1" applyAlignment="1">
      <alignment horizontal="center" vertical="center"/>
      <protection/>
    </xf>
    <xf numFmtId="176" fontId="4" fillId="0" borderId="13" xfId="60" applyNumberFormat="1" applyFont="1" applyBorder="1" applyAlignment="1">
      <alignment horizontal="center" vertical="center"/>
      <protection/>
    </xf>
    <xf numFmtId="176" fontId="4" fillId="0" borderId="17" xfId="60" applyNumberFormat="1" applyFont="1" applyBorder="1" applyAlignment="1">
      <alignment horizontal="center" vertical="center"/>
      <protection/>
    </xf>
    <xf numFmtId="176" fontId="4" fillId="0" borderId="0" xfId="60" applyNumberFormat="1" applyFont="1" applyAlignment="1">
      <alignment horizontal="right" vertical="center"/>
      <protection/>
    </xf>
    <xf numFmtId="0" fontId="8" fillId="0" borderId="0" xfId="0" applyFont="1" applyBorder="1" applyAlignment="1">
      <alignment horizontal="center" vertical="center" shrinkToFit="1"/>
    </xf>
    <xf numFmtId="176" fontId="4" fillId="32" borderId="15" xfId="60" applyNumberFormat="1" applyFont="1" applyFill="1" applyBorder="1" applyAlignment="1">
      <alignment vertical="center"/>
      <protection/>
    </xf>
    <xf numFmtId="176" fontId="4" fillId="32" borderId="10" xfId="60" applyNumberFormat="1" applyFont="1" applyFill="1" applyBorder="1" applyAlignment="1">
      <alignment vertical="center"/>
      <protection/>
    </xf>
    <xf numFmtId="176" fontId="4" fillId="32" borderId="11" xfId="60" applyNumberFormat="1" applyFont="1" applyFill="1" applyBorder="1" applyAlignment="1">
      <alignment vertical="center"/>
      <protection/>
    </xf>
    <xf numFmtId="176" fontId="4" fillId="32" borderId="12" xfId="60" applyNumberFormat="1" applyFont="1" applyFill="1" applyBorder="1" applyAlignment="1">
      <alignment vertical="center"/>
      <protection/>
    </xf>
    <xf numFmtId="176" fontId="4" fillId="32" borderId="16" xfId="60" applyNumberFormat="1" applyFont="1" applyFill="1" applyBorder="1" applyAlignment="1">
      <alignment vertical="center"/>
      <protection/>
    </xf>
    <xf numFmtId="176" fontId="4" fillId="32" borderId="13" xfId="60" applyNumberFormat="1" applyFont="1" applyFill="1" applyBorder="1" applyAlignment="1">
      <alignment vertical="center"/>
      <protection/>
    </xf>
    <xf numFmtId="176" fontId="4" fillId="32" borderId="14" xfId="60" applyNumberFormat="1" applyFont="1" applyFill="1" applyBorder="1" applyAlignment="1">
      <alignment vertical="center"/>
      <protection/>
    </xf>
    <xf numFmtId="0" fontId="8" fillId="0" borderId="18" xfId="0" applyFont="1" applyBorder="1" applyAlignment="1">
      <alignment vertical="center" shrinkToFit="1"/>
    </xf>
    <xf numFmtId="10" fontId="4" fillId="0" borderId="11" xfId="60" applyNumberFormat="1" applyFont="1" applyBorder="1" applyAlignment="1">
      <alignment vertical="center"/>
      <protection/>
    </xf>
    <xf numFmtId="10" fontId="4" fillId="0" borderId="19" xfId="60" applyNumberFormat="1" applyFont="1" applyBorder="1" applyAlignment="1">
      <alignment vertical="center"/>
      <protection/>
    </xf>
    <xf numFmtId="10" fontId="4" fillId="0" borderId="16" xfId="60" applyNumberFormat="1" applyFont="1" applyBorder="1" applyAlignment="1">
      <alignment vertical="center"/>
      <protection/>
    </xf>
    <xf numFmtId="10" fontId="4" fillId="0" borderId="13" xfId="60" applyNumberFormat="1" applyFont="1" applyBorder="1" applyAlignment="1">
      <alignment vertical="center"/>
      <protection/>
    </xf>
    <xf numFmtId="10" fontId="4" fillId="0" borderId="20" xfId="60" applyNumberFormat="1" applyFont="1" applyBorder="1" applyAlignment="1">
      <alignment vertical="center"/>
      <protection/>
    </xf>
    <xf numFmtId="10" fontId="4" fillId="0" borderId="14" xfId="60" applyNumberFormat="1" applyFont="1" applyBorder="1" applyAlignment="1">
      <alignment vertical="center"/>
      <protection/>
    </xf>
    <xf numFmtId="10" fontId="4" fillId="0" borderId="17" xfId="60" applyNumberFormat="1" applyFont="1" applyBorder="1" applyAlignment="1">
      <alignment vertical="center"/>
      <protection/>
    </xf>
    <xf numFmtId="10" fontId="4" fillId="0" borderId="15" xfId="60" applyNumberFormat="1" applyFont="1" applyBorder="1" applyAlignment="1">
      <alignment vertical="center"/>
      <protection/>
    </xf>
    <xf numFmtId="10" fontId="4" fillId="0" borderId="10" xfId="60" applyNumberFormat="1" applyFont="1" applyBorder="1" applyAlignment="1">
      <alignment vertical="center"/>
      <protection/>
    </xf>
    <xf numFmtId="10" fontId="4" fillId="0" borderId="21" xfId="60" applyNumberFormat="1" applyFont="1" applyBorder="1" applyAlignment="1">
      <alignment vertical="center"/>
      <protection/>
    </xf>
    <xf numFmtId="10" fontId="4" fillId="0" borderId="12" xfId="60" applyNumberFormat="1" applyFont="1" applyBorder="1" applyAlignment="1">
      <alignment vertical="center"/>
      <protection/>
    </xf>
    <xf numFmtId="10" fontId="4" fillId="0" borderId="22" xfId="60" applyNumberFormat="1" applyFont="1" applyBorder="1" applyAlignment="1">
      <alignment vertical="center"/>
      <protection/>
    </xf>
    <xf numFmtId="0" fontId="0" fillId="0" borderId="18" xfId="0" applyBorder="1" applyAlignment="1">
      <alignment vertical="center" shrinkToFit="1"/>
    </xf>
    <xf numFmtId="176" fontId="4" fillId="0" borderId="0" xfId="60" applyNumberFormat="1" applyFont="1" applyBorder="1" applyAlignment="1">
      <alignment vertical="center" shrinkToFit="1"/>
      <protection/>
    </xf>
    <xf numFmtId="176" fontId="4" fillId="0" borderId="17" xfId="60" applyNumberFormat="1" applyFont="1" applyBorder="1" applyAlignment="1">
      <alignment vertical="center" wrapText="1"/>
      <protection/>
    </xf>
    <xf numFmtId="177" fontId="4" fillId="0" borderId="17" xfId="60" applyNumberFormat="1" applyFont="1" applyBorder="1" applyAlignment="1">
      <alignment vertical="center"/>
      <protection/>
    </xf>
    <xf numFmtId="176" fontId="4" fillId="0" borderId="10" xfId="60" applyNumberFormat="1" applyFont="1" applyBorder="1" applyAlignment="1">
      <alignment vertical="center" wrapText="1"/>
      <protection/>
    </xf>
    <xf numFmtId="176" fontId="4" fillId="0" borderId="23" xfId="60" applyNumberFormat="1" applyFont="1" applyBorder="1" applyAlignment="1">
      <alignment vertical="center" wrapText="1"/>
      <protection/>
    </xf>
    <xf numFmtId="176" fontId="4" fillId="0" borderId="24" xfId="60" applyNumberFormat="1" applyFont="1" applyBorder="1" applyAlignment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 wrapText="1"/>
    </xf>
    <xf numFmtId="176" fontId="4" fillId="32" borderId="10" xfId="60" applyNumberFormat="1" applyFont="1" applyFill="1" applyBorder="1" applyAlignment="1">
      <alignment vertical="center" wrapText="1"/>
      <protection/>
    </xf>
    <xf numFmtId="0" fontId="0" fillId="32" borderId="23" xfId="0" applyFill="1" applyBorder="1" applyAlignment="1">
      <alignment vertical="center" wrapText="1"/>
    </xf>
    <xf numFmtId="0" fontId="0" fillId="32" borderId="24" xfId="0" applyFill="1" applyBorder="1" applyAlignment="1">
      <alignment vertical="center" wrapText="1"/>
    </xf>
    <xf numFmtId="0" fontId="0" fillId="32" borderId="12" xfId="0" applyFill="1" applyBorder="1" applyAlignment="1">
      <alignment vertical="center" wrapText="1"/>
    </xf>
    <xf numFmtId="0" fontId="0" fillId="32" borderId="0" xfId="0" applyFill="1" applyBorder="1" applyAlignment="1">
      <alignment vertical="center" wrapText="1"/>
    </xf>
    <xf numFmtId="0" fontId="0" fillId="32" borderId="18" xfId="0" applyFill="1" applyBorder="1" applyAlignment="1">
      <alignment vertical="center" wrapText="1"/>
    </xf>
    <xf numFmtId="0" fontId="0" fillId="32" borderId="13" xfId="0" applyFill="1" applyBorder="1" applyAlignment="1">
      <alignment vertical="center" wrapText="1"/>
    </xf>
    <xf numFmtId="0" fontId="0" fillId="32" borderId="25" xfId="0" applyFill="1" applyBorder="1" applyAlignment="1">
      <alignment vertical="center" wrapText="1"/>
    </xf>
    <xf numFmtId="0" fontId="0" fillId="32" borderId="26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176" fontId="4" fillId="32" borderId="17" xfId="60" applyNumberFormat="1" applyFont="1" applyFill="1" applyBorder="1" applyAlignment="1">
      <alignment vertical="center"/>
      <protection/>
    </xf>
    <xf numFmtId="176" fontId="4" fillId="0" borderId="14" xfId="60" applyNumberFormat="1" applyFont="1" applyBorder="1" applyAlignment="1">
      <alignment horizontal="center" vertical="center"/>
      <protection/>
    </xf>
    <xf numFmtId="176" fontId="4" fillId="0" borderId="27" xfId="60" applyNumberFormat="1" applyFont="1" applyBorder="1" applyAlignment="1">
      <alignment horizontal="center" vertical="center"/>
      <protection/>
    </xf>
    <xf numFmtId="176" fontId="4" fillId="0" borderId="28" xfId="60" applyNumberFormat="1" applyFont="1" applyBorder="1" applyAlignment="1">
      <alignment horizontal="center" vertical="center"/>
      <protection/>
    </xf>
    <xf numFmtId="176" fontId="5" fillId="0" borderId="0" xfId="60" applyNumberFormat="1" applyFont="1" applyAlignment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176" fontId="4" fillId="0" borderId="17" xfId="60" applyNumberFormat="1" applyFont="1" applyBorder="1" applyAlignment="1">
      <alignment horizontal="center" vertical="center" shrinkToFit="1"/>
      <protection/>
    </xf>
    <xf numFmtId="0" fontId="0" fillId="0" borderId="17" xfId="0" applyBorder="1" applyAlignment="1">
      <alignment horizontal="center" vertical="center" shrinkToFit="1"/>
    </xf>
    <xf numFmtId="176" fontId="6" fillId="32" borderId="28" xfId="60" applyNumberFormat="1" applyFont="1" applyFill="1" applyBorder="1" applyAlignment="1">
      <alignment horizontal="center" vertical="center" shrinkToFit="1"/>
      <protection/>
    </xf>
    <xf numFmtId="176" fontId="6" fillId="32" borderId="17" xfId="60" applyNumberFormat="1" applyFont="1" applyFill="1" applyBorder="1" applyAlignment="1">
      <alignment horizontal="center" vertical="center" shrinkToFit="1"/>
      <protection/>
    </xf>
    <xf numFmtId="0" fontId="8" fillId="32" borderId="28" xfId="0" applyFont="1" applyFill="1" applyBorder="1" applyAlignment="1">
      <alignment horizontal="center" vertical="center" shrinkToFit="1"/>
    </xf>
    <xf numFmtId="0" fontId="8" fillId="32" borderId="17" xfId="0" applyFont="1" applyFill="1" applyBorder="1" applyAlignment="1">
      <alignment horizontal="center" vertical="center" shrinkToFit="1"/>
    </xf>
    <xf numFmtId="176" fontId="4" fillId="0" borderId="10" xfId="60" applyNumberFormat="1" applyFont="1" applyBorder="1" applyAlignment="1">
      <alignment horizontal="center" vertical="center"/>
      <protection/>
    </xf>
    <xf numFmtId="176" fontId="4" fillId="0" borderId="13" xfId="60" applyNumberFormat="1" applyFont="1" applyBorder="1" applyAlignment="1">
      <alignment horizontal="center" vertical="center"/>
      <protection/>
    </xf>
    <xf numFmtId="176" fontId="4" fillId="0" borderId="25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showZeros="0" tabSelected="1" view="pageBreakPreview" zoomScaleSheetLayoutView="100" zoomScalePageLayoutView="0" workbookViewId="0" topLeftCell="A1">
      <selection activeCell="E4" sqref="E4"/>
    </sheetView>
  </sheetViews>
  <sheetFormatPr defaultColWidth="9.140625" defaultRowHeight="13.5" customHeight="1"/>
  <cols>
    <col min="1" max="1" width="1.57421875" style="1" customWidth="1"/>
    <col min="2" max="2" width="5.57421875" style="2" customWidth="1"/>
    <col min="3" max="11" width="9.57421875" style="1" customWidth="1"/>
    <col min="12" max="12" width="1.57421875" style="1" customWidth="1"/>
    <col min="13" max="14" width="6.57421875" style="1" customWidth="1"/>
    <col min="15" max="16" width="9.00390625" style="1" customWidth="1"/>
    <col min="17" max="17" width="1.57421875" style="1" customWidth="1"/>
    <col min="18" max="20" width="6.57421875" style="1" customWidth="1"/>
    <col min="21" max="21" width="8.8515625" style="1" customWidth="1"/>
    <col min="22" max="22" width="1.421875" style="1" customWidth="1"/>
    <col min="23" max="23" width="8.7109375" style="1" customWidth="1"/>
    <col min="24" max="24" width="1.421875" style="1" customWidth="1"/>
    <col min="25" max="25" width="8.7109375" style="1" customWidth="1"/>
    <col min="26" max="26" width="1.421875" style="1" customWidth="1"/>
    <col min="27" max="27" width="8.7109375" style="1" customWidth="1"/>
    <col min="28" max="28" width="1.421875" style="1" customWidth="1"/>
    <col min="29" max="29" width="8.8515625" style="1" customWidth="1"/>
    <col min="30" max="30" width="1.421875" style="1" customWidth="1"/>
    <col min="31" max="31" width="8.7109375" style="1" customWidth="1"/>
    <col min="32" max="32" width="1.421875" style="1" customWidth="1"/>
    <col min="33" max="16384" width="9.00390625" style="1" customWidth="1"/>
  </cols>
  <sheetData>
    <row r="1" spans="2:3" ht="13.5" customHeight="1">
      <c r="B1" s="1"/>
      <c r="C1" s="1" t="s">
        <v>19</v>
      </c>
    </row>
    <row r="2" spans="2:8" ht="13.5" customHeight="1">
      <c r="B2" s="64" t="s">
        <v>0</v>
      </c>
      <c r="C2" s="64"/>
      <c r="D2" s="64"/>
      <c r="E2" s="64"/>
      <c r="F2" s="64"/>
      <c r="G2" s="64"/>
      <c r="H2" s="64"/>
    </row>
    <row r="3" spans="2:8" ht="13.5" customHeight="1">
      <c r="B3" s="65"/>
      <c r="C3" s="65"/>
      <c r="D3" s="65"/>
      <c r="E3" s="65"/>
      <c r="F3" s="65"/>
      <c r="G3" s="65"/>
      <c r="H3" s="65"/>
    </row>
    <row r="4" spans="7:16" ht="13.5" customHeight="1">
      <c r="G4" s="3"/>
      <c r="H4" s="3"/>
      <c r="J4" s="3"/>
      <c r="K4" s="41"/>
      <c r="L4" s="40"/>
      <c r="M4" s="66" t="s">
        <v>11</v>
      </c>
      <c r="N4" s="66"/>
      <c r="O4" s="66" t="s">
        <v>9</v>
      </c>
      <c r="P4" s="67"/>
    </row>
    <row r="5" spans="7:16" ht="13.5" customHeight="1">
      <c r="G5" s="3"/>
      <c r="H5" s="3"/>
      <c r="I5" s="74" t="s">
        <v>20</v>
      </c>
      <c r="J5" s="74"/>
      <c r="K5" s="74"/>
      <c r="L5" s="27"/>
      <c r="M5" s="68" t="s">
        <v>16</v>
      </c>
      <c r="N5" s="69"/>
      <c r="O5" s="69"/>
      <c r="P5" s="71"/>
    </row>
    <row r="6" spans="2:16" ht="13.5" customHeight="1">
      <c r="B6" s="72" t="s">
        <v>1</v>
      </c>
      <c r="C6" s="61" t="s">
        <v>2</v>
      </c>
      <c r="D6" s="62"/>
      <c r="E6" s="62"/>
      <c r="F6" s="61" t="s">
        <v>3</v>
      </c>
      <c r="G6" s="62"/>
      <c r="H6" s="62"/>
      <c r="I6" s="61" t="s">
        <v>8</v>
      </c>
      <c r="J6" s="62"/>
      <c r="K6" s="63"/>
      <c r="L6" s="27"/>
      <c r="M6" s="70"/>
      <c r="N6" s="71"/>
      <c r="O6" s="71"/>
      <c r="P6" s="71"/>
    </row>
    <row r="7" spans="2:16" ht="13.5" customHeight="1">
      <c r="B7" s="73"/>
      <c r="C7" s="14" t="s">
        <v>4</v>
      </c>
      <c r="D7" s="14" t="s">
        <v>5</v>
      </c>
      <c r="E7" s="14" t="s">
        <v>6</v>
      </c>
      <c r="F7" s="14" t="s">
        <v>4</v>
      </c>
      <c r="G7" s="17" t="s">
        <v>5</v>
      </c>
      <c r="H7" s="14" t="s">
        <v>6</v>
      </c>
      <c r="I7" s="14" t="s">
        <v>4</v>
      </c>
      <c r="J7" s="14" t="s">
        <v>5</v>
      </c>
      <c r="K7" s="17" t="s">
        <v>6</v>
      </c>
      <c r="L7" s="19"/>
      <c r="M7" s="19"/>
      <c r="N7" s="19"/>
      <c r="O7" s="19"/>
      <c r="P7" s="19"/>
    </row>
    <row r="8" spans="2:16" ht="13.5" customHeight="1">
      <c r="B8" s="10">
        <v>18</v>
      </c>
      <c r="C8" s="22">
        <v>723</v>
      </c>
      <c r="D8" s="22">
        <v>728</v>
      </c>
      <c r="E8" s="5">
        <v>1451</v>
      </c>
      <c r="F8" s="22">
        <v>428</v>
      </c>
      <c r="G8" s="22">
        <v>438</v>
      </c>
      <c r="H8" s="5">
        <v>866</v>
      </c>
      <c r="I8" s="28">
        <v>0.5919778699861687</v>
      </c>
      <c r="J8" s="28">
        <v>0.6016483516483516</v>
      </c>
      <c r="K8" s="29">
        <v>0.596829772570641</v>
      </c>
      <c r="P8" s="18" t="s">
        <v>10</v>
      </c>
    </row>
    <row r="9" spans="2:16" ht="13.5" customHeight="1">
      <c r="B9" s="11">
        <v>19</v>
      </c>
      <c r="C9" s="24">
        <v>738</v>
      </c>
      <c r="D9" s="25">
        <v>698</v>
      </c>
      <c r="E9" s="7">
        <v>1436</v>
      </c>
      <c r="F9" s="24">
        <v>366</v>
      </c>
      <c r="G9" s="24">
        <v>373</v>
      </c>
      <c r="H9" s="6">
        <v>739</v>
      </c>
      <c r="I9" s="30">
        <v>0.4959349593495935</v>
      </c>
      <c r="J9" s="31">
        <v>0.5343839541547278</v>
      </c>
      <c r="K9" s="32">
        <v>0.5146239554317549</v>
      </c>
      <c r="M9" s="44" t="s">
        <v>12</v>
      </c>
      <c r="N9" s="45"/>
      <c r="O9" s="45"/>
      <c r="P9" s="46"/>
    </row>
    <row r="10" spans="2:16" ht="13.5" customHeight="1">
      <c r="B10" s="14" t="s">
        <v>7</v>
      </c>
      <c r="C10" s="8">
        <v>1461</v>
      </c>
      <c r="D10" s="8">
        <v>1426</v>
      </c>
      <c r="E10" s="8">
        <v>2887</v>
      </c>
      <c r="F10" s="8">
        <v>794</v>
      </c>
      <c r="G10" s="8">
        <v>811</v>
      </c>
      <c r="H10" s="8">
        <v>1605</v>
      </c>
      <c r="I10" s="33">
        <v>0.5434633812457221</v>
      </c>
      <c r="J10" s="33">
        <v>0.5687237026647967</v>
      </c>
      <c r="K10" s="34">
        <v>0.5559404225839972</v>
      </c>
      <c r="M10" s="47"/>
      <c r="N10" s="48"/>
      <c r="O10" s="48"/>
      <c r="P10" s="49"/>
    </row>
    <row r="11" spans="2:16" ht="13.5" customHeight="1">
      <c r="B11" s="9">
        <v>20</v>
      </c>
      <c r="C11" s="20">
        <v>774</v>
      </c>
      <c r="D11" s="21">
        <v>727</v>
      </c>
      <c r="E11" s="4">
        <v>1501</v>
      </c>
      <c r="F11" s="20">
        <v>361</v>
      </c>
      <c r="G11" s="20">
        <v>337</v>
      </c>
      <c r="H11" s="4">
        <v>698</v>
      </c>
      <c r="I11" s="35">
        <v>0.4664082687338501</v>
      </c>
      <c r="J11" s="36">
        <v>0.46354883081155435</v>
      </c>
      <c r="K11" s="37">
        <v>0.46502331778814127</v>
      </c>
      <c r="M11" s="50"/>
      <c r="N11" s="51"/>
      <c r="O11" s="51"/>
      <c r="P11" s="52"/>
    </row>
    <row r="12" spans="2:16" ht="13.5" customHeight="1">
      <c r="B12" s="10">
        <v>21</v>
      </c>
      <c r="C12" s="22">
        <v>786</v>
      </c>
      <c r="D12" s="22">
        <v>726</v>
      </c>
      <c r="E12" s="5">
        <v>1512</v>
      </c>
      <c r="F12" s="22">
        <v>290</v>
      </c>
      <c r="G12" s="22">
        <v>298</v>
      </c>
      <c r="H12" s="5">
        <v>588</v>
      </c>
      <c r="I12" s="28">
        <v>0.36895674300254455</v>
      </c>
      <c r="J12" s="28">
        <v>0.41046831955922863</v>
      </c>
      <c r="K12" s="29">
        <v>0.3888888888888889</v>
      </c>
      <c r="M12" s="53"/>
      <c r="N12" s="54"/>
      <c r="O12" s="54"/>
      <c r="P12" s="55"/>
    </row>
    <row r="13" spans="2:16" ht="13.5" customHeight="1">
      <c r="B13" s="10">
        <v>22</v>
      </c>
      <c r="C13" s="22">
        <v>772</v>
      </c>
      <c r="D13" s="23">
        <v>674</v>
      </c>
      <c r="E13" s="6">
        <v>1446</v>
      </c>
      <c r="F13" s="22">
        <v>258</v>
      </c>
      <c r="G13" s="22">
        <v>243</v>
      </c>
      <c r="H13" s="6">
        <v>501</v>
      </c>
      <c r="I13" s="28">
        <v>0.33419689119170987</v>
      </c>
      <c r="J13" s="38">
        <v>0.36053412462908013</v>
      </c>
      <c r="K13" s="39">
        <v>0.34647302904564314</v>
      </c>
      <c r="M13" s="53"/>
      <c r="N13" s="54"/>
      <c r="O13" s="54"/>
      <c r="P13" s="55"/>
    </row>
    <row r="14" spans="2:16" ht="13.5" customHeight="1">
      <c r="B14" s="10">
        <v>23</v>
      </c>
      <c r="C14" s="22">
        <v>786</v>
      </c>
      <c r="D14" s="22">
        <v>736</v>
      </c>
      <c r="E14" s="5">
        <v>1522</v>
      </c>
      <c r="F14" s="22">
        <v>255</v>
      </c>
      <c r="G14" s="22">
        <v>248</v>
      </c>
      <c r="H14" s="5">
        <v>503</v>
      </c>
      <c r="I14" s="28">
        <v>0.3244274809160305</v>
      </c>
      <c r="J14" s="28">
        <v>0.33695652173913043</v>
      </c>
      <c r="K14" s="29">
        <v>0.3304862023653088</v>
      </c>
      <c r="M14" s="56"/>
      <c r="N14" s="57"/>
      <c r="O14" s="57"/>
      <c r="P14" s="58"/>
    </row>
    <row r="15" spans="2:16" ht="13.5" customHeight="1">
      <c r="B15" s="11">
        <v>24</v>
      </c>
      <c r="C15" s="24">
        <v>806</v>
      </c>
      <c r="D15" s="25">
        <v>750</v>
      </c>
      <c r="E15" s="7">
        <v>1556</v>
      </c>
      <c r="F15" s="24">
        <v>263</v>
      </c>
      <c r="G15" s="24">
        <v>231</v>
      </c>
      <c r="H15" s="6">
        <v>494</v>
      </c>
      <c r="I15" s="30">
        <v>0.326302729528536</v>
      </c>
      <c r="J15" s="31">
        <v>0.308</v>
      </c>
      <c r="K15" s="32">
        <v>0.31748071979434445</v>
      </c>
      <c r="M15" s="42" t="s">
        <v>13</v>
      </c>
      <c r="N15" s="42"/>
      <c r="O15" s="42"/>
      <c r="P15" s="60"/>
    </row>
    <row r="16" spans="2:16" ht="13.5" customHeight="1">
      <c r="B16" s="14" t="s">
        <v>7</v>
      </c>
      <c r="C16" s="8">
        <v>3924</v>
      </c>
      <c r="D16" s="8">
        <v>3613</v>
      </c>
      <c r="E16" s="8">
        <v>7537</v>
      </c>
      <c r="F16" s="8">
        <v>1427</v>
      </c>
      <c r="G16" s="8">
        <v>1357</v>
      </c>
      <c r="H16" s="8">
        <v>2784</v>
      </c>
      <c r="I16" s="33">
        <v>0.36365953109072374</v>
      </c>
      <c r="J16" s="33">
        <v>0.3755881538887351</v>
      </c>
      <c r="K16" s="34">
        <v>0.36937773649993366</v>
      </c>
      <c r="M16" s="42"/>
      <c r="N16" s="42"/>
      <c r="O16" s="42"/>
      <c r="P16" s="60"/>
    </row>
    <row r="17" spans="2:16" ht="13.5" customHeight="1">
      <c r="B17" s="9">
        <v>25</v>
      </c>
      <c r="C17" s="20">
        <v>866</v>
      </c>
      <c r="D17" s="21">
        <v>785</v>
      </c>
      <c r="E17" s="4">
        <v>1651</v>
      </c>
      <c r="F17" s="20">
        <v>282</v>
      </c>
      <c r="G17" s="20">
        <v>254</v>
      </c>
      <c r="H17" s="4">
        <v>536</v>
      </c>
      <c r="I17" s="35">
        <v>0.325635103926097</v>
      </c>
      <c r="J17" s="36">
        <v>0.3235668789808917</v>
      </c>
      <c r="K17" s="37">
        <v>0.3246517262265294</v>
      </c>
      <c r="M17" s="42"/>
      <c r="N17" s="42"/>
      <c r="O17" s="42"/>
      <c r="P17" s="60"/>
    </row>
    <row r="18" spans="2:16" ht="13.5" customHeight="1">
      <c r="B18" s="10">
        <v>26</v>
      </c>
      <c r="C18" s="22">
        <v>806</v>
      </c>
      <c r="D18" s="22">
        <v>839</v>
      </c>
      <c r="E18" s="5">
        <v>1645</v>
      </c>
      <c r="F18" s="22">
        <v>285</v>
      </c>
      <c r="G18" s="22">
        <v>307</v>
      </c>
      <c r="H18" s="5">
        <v>592</v>
      </c>
      <c r="I18" s="28">
        <v>0.3535980148883375</v>
      </c>
      <c r="J18" s="28">
        <v>0.36591179976162097</v>
      </c>
      <c r="K18" s="29">
        <v>0.35987841945288757</v>
      </c>
      <c r="M18" s="59"/>
      <c r="N18" s="59"/>
      <c r="O18" s="59"/>
      <c r="P18" s="60"/>
    </row>
    <row r="19" spans="2:16" ht="13.5" customHeight="1">
      <c r="B19" s="10">
        <v>27</v>
      </c>
      <c r="C19" s="22">
        <v>857</v>
      </c>
      <c r="D19" s="23">
        <v>915</v>
      </c>
      <c r="E19" s="6">
        <v>1772</v>
      </c>
      <c r="F19" s="22">
        <v>336</v>
      </c>
      <c r="G19" s="22">
        <v>351</v>
      </c>
      <c r="H19" s="6">
        <v>687</v>
      </c>
      <c r="I19" s="28">
        <v>0.3920653442240373</v>
      </c>
      <c r="J19" s="38">
        <v>0.3836065573770492</v>
      </c>
      <c r="K19" s="39">
        <v>0.3876975169300226</v>
      </c>
      <c r="M19" s="42" t="s">
        <v>14</v>
      </c>
      <c r="N19" s="42"/>
      <c r="O19" s="42"/>
      <c r="P19" s="60"/>
    </row>
    <row r="20" spans="2:16" ht="13.5" customHeight="1">
      <c r="B20" s="10">
        <v>28</v>
      </c>
      <c r="C20" s="22">
        <v>890</v>
      </c>
      <c r="D20" s="22">
        <v>907</v>
      </c>
      <c r="E20" s="5">
        <v>1797</v>
      </c>
      <c r="F20" s="22">
        <v>324</v>
      </c>
      <c r="G20" s="22">
        <v>400</v>
      </c>
      <c r="H20" s="5">
        <v>724</v>
      </c>
      <c r="I20" s="28">
        <v>0.36404494382022473</v>
      </c>
      <c r="J20" s="28">
        <v>0.4410143329658214</v>
      </c>
      <c r="K20" s="29">
        <v>0.4028937117417919</v>
      </c>
      <c r="M20" s="42"/>
      <c r="N20" s="42"/>
      <c r="O20" s="42"/>
      <c r="P20" s="60"/>
    </row>
    <row r="21" spans="2:16" ht="13.5" customHeight="1">
      <c r="B21" s="11">
        <v>29</v>
      </c>
      <c r="C21" s="24">
        <v>1018</v>
      </c>
      <c r="D21" s="25">
        <v>1056</v>
      </c>
      <c r="E21" s="7">
        <v>2074</v>
      </c>
      <c r="F21" s="24">
        <v>401</v>
      </c>
      <c r="G21" s="24">
        <v>414</v>
      </c>
      <c r="H21" s="6">
        <v>815</v>
      </c>
      <c r="I21" s="30">
        <v>0.393909626719057</v>
      </c>
      <c r="J21" s="31">
        <v>0.39204545454545453</v>
      </c>
      <c r="K21" s="32">
        <v>0.39296046287367403</v>
      </c>
      <c r="M21" s="42"/>
      <c r="N21" s="42"/>
      <c r="O21" s="42"/>
      <c r="P21" s="60"/>
    </row>
    <row r="22" spans="2:16" ht="13.5" customHeight="1">
      <c r="B22" s="14" t="s">
        <v>7</v>
      </c>
      <c r="C22" s="8">
        <v>4437</v>
      </c>
      <c r="D22" s="8">
        <v>4502</v>
      </c>
      <c r="E22" s="8">
        <v>8939</v>
      </c>
      <c r="F22" s="8">
        <v>1628</v>
      </c>
      <c r="G22" s="8">
        <v>1726</v>
      </c>
      <c r="H22" s="8">
        <v>3354</v>
      </c>
      <c r="I22" s="33">
        <v>0.3669145819247239</v>
      </c>
      <c r="J22" s="33">
        <v>0.3833851621501555</v>
      </c>
      <c r="K22" s="34">
        <v>0.37520975500615283</v>
      </c>
      <c r="M22" s="42"/>
      <c r="N22" s="42"/>
      <c r="O22" s="42"/>
      <c r="P22" s="60"/>
    </row>
    <row r="23" spans="2:16" ht="13.5" customHeight="1">
      <c r="B23" s="9">
        <v>30</v>
      </c>
      <c r="C23" s="20">
        <v>1156</v>
      </c>
      <c r="D23" s="21">
        <v>1110</v>
      </c>
      <c r="E23" s="4">
        <v>2266</v>
      </c>
      <c r="F23" s="20">
        <v>496</v>
      </c>
      <c r="G23" s="20">
        <v>488</v>
      </c>
      <c r="H23" s="4">
        <v>984</v>
      </c>
      <c r="I23" s="35">
        <v>0.4290657439446367</v>
      </c>
      <c r="J23" s="36">
        <v>0.43963963963963965</v>
      </c>
      <c r="K23" s="37">
        <v>0.43424536628420124</v>
      </c>
      <c r="M23" s="42" t="s">
        <v>15</v>
      </c>
      <c r="N23" s="42"/>
      <c r="O23" s="42"/>
      <c r="P23" s="43">
        <f>IF(P15=0,0,P19/P15*100)</f>
        <v>0</v>
      </c>
    </row>
    <row r="24" spans="2:16" ht="13.5" customHeight="1">
      <c r="B24" s="10">
        <v>31</v>
      </c>
      <c r="C24" s="22">
        <v>1228</v>
      </c>
      <c r="D24" s="22">
        <v>1252</v>
      </c>
      <c r="E24" s="5">
        <v>2480</v>
      </c>
      <c r="F24" s="22">
        <v>532</v>
      </c>
      <c r="G24" s="22">
        <v>556</v>
      </c>
      <c r="H24" s="5">
        <v>1088</v>
      </c>
      <c r="I24" s="28">
        <v>0.43322475570032576</v>
      </c>
      <c r="J24" s="28">
        <v>0.4440894568690096</v>
      </c>
      <c r="K24" s="29">
        <v>0.43870967741935485</v>
      </c>
      <c r="M24" s="42"/>
      <c r="N24" s="42"/>
      <c r="O24" s="42"/>
      <c r="P24" s="43"/>
    </row>
    <row r="25" spans="2:16" ht="13.5" customHeight="1">
      <c r="B25" s="10">
        <v>32</v>
      </c>
      <c r="C25" s="22">
        <v>1358</v>
      </c>
      <c r="D25" s="23">
        <v>1289</v>
      </c>
      <c r="E25" s="6">
        <v>2647</v>
      </c>
      <c r="F25" s="22">
        <v>613</v>
      </c>
      <c r="G25" s="22">
        <v>589</v>
      </c>
      <c r="H25" s="6">
        <v>1202</v>
      </c>
      <c r="I25" s="28">
        <v>0.45139911634756996</v>
      </c>
      <c r="J25" s="38">
        <v>0.4569433669511249</v>
      </c>
      <c r="K25" s="39">
        <v>0.45409897997733284</v>
      </c>
      <c r="M25" s="42"/>
      <c r="N25" s="42"/>
      <c r="O25" s="42"/>
      <c r="P25" s="43"/>
    </row>
    <row r="26" spans="2:16" ht="13.5" customHeight="1">
      <c r="B26" s="10">
        <v>33</v>
      </c>
      <c r="C26" s="22">
        <v>1313</v>
      </c>
      <c r="D26" s="22">
        <v>1311</v>
      </c>
      <c r="E26" s="5">
        <v>2624</v>
      </c>
      <c r="F26" s="22">
        <v>578</v>
      </c>
      <c r="G26" s="22">
        <v>610</v>
      </c>
      <c r="H26" s="5">
        <v>1188</v>
      </c>
      <c r="I26" s="28">
        <v>0.44021325209444023</v>
      </c>
      <c r="J26" s="28">
        <v>0.4652936689549962</v>
      </c>
      <c r="K26" s="29">
        <v>0.4527439024390244</v>
      </c>
      <c r="M26" s="42"/>
      <c r="N26" s="42"/>
      <c r="O26" s="42"/>
      <c r="P26" s="43"/>
    </row>
    <row r="27" spans="2:11" ht="13.5" customHeight="1">
      <c r="B27" s="11">
        <v>34</v>
      </c>
      <c r="C27" s="24">
        <v>1299</v>
      </c>
      <c r="D27" s="25">
        <v>1300</v>
      </c>
      <c r="E27" s="7">
        <v>2599</v>
      </c>
      <c r="F27" s="24">
        <v>610</v>
      </c>
      <c r="G27" s="24">
        <v>651</v>
      </c>
      <c r="H27" s="6">
        <v>1261</v>
      </c>
      <c r="I27" s="30">
        <v>0.4695919938414165</v>
      </c>
      <c r="J27" s="31">
        <v>0.5007692307692307</v>
      </c>
      <c r="K27" s="32">
        <v>0.48518661023470566</v>
      </c>
    </row>
    <row r="28" spans="1:11" ht="13.5" customHeight="1">
      <c r="A28" s="3"/>
      <c r="B28" s="14" t="s">
        <v>7</v>
      </c>
      <c r="C28" s="8">
        <v>6354</v>
      </c>
      <c r="D28" s="8">
        <v>6262</v>
      </c>
      <c r="E28" s="8">
        <v>12616</v>
      </c>
      <c r="F28" s="8">
        <v>2829</v>
      </c>
      <c r="G28" s="8">
        <v>2894</v>
      </c>
      <c r="H28" s="8">
        <v>5723</v>
      </c>
      <c r="I28" s="33">
        <v>0.4452313503305005</v>
      </c>
      <c r="J28" s="33">
        <v>0.46215266687959117</v>
      </c>
      <c r="K28" s="34">
        <v>0.4536303107165504</v>
      </c>
    </row>
    <row r="29" spans="1:11" ht="13.5" customHeight="1">
      <c r="A29" s="3"/>
      <c r="B29" s="9">
        <v>35</v>
      </c>
      <c r="C29" s="20">
        <v>1403</v>
      </c>
      <c r="D29" s="21">
        <v>1371</v>
      </c>
      <c r="E29" s="4">
        <v>2774</v>
      </c>
      <c r="F29" s="20">
        <v>684</v>
      </c>
      <c r="G29" s="20">
        <v>655</v>
      </c>
      <c r="H29" s="4">
        <v>1339</v>
      </c>
      <c r="I29" s="35">
        <v>0.48752672843905914</v>
      </c>
      <c r="J29" s="36">
        <v>0.4777534646243618</v>
      </c>
      <c r="K29" s="37">
        <v>0.4826964671953857</v>
      </c>
    </row>
    <row r="30" spans="1:11" ht="13.5" customHeight="1">
      <c r="A30" s="3"/>
      <c r="B30" s="10">
        <v>36</v>
      </c>
      <c r="C30" s="22">
        <v>1389</v>
      </c>
      <c r="D30" s="22">
        <v>1407</v>
      </c>
      <c r="E30" s="5">
        <v>2796</v>
      </c>
      <c r="F30" s="22">
        <v>658</v>
      </c>
      <c r="G30" s="22">
        <v>704</v>
      </c>
      <c r="H30" s="5">
        <v>1362</v>
      </c>
      <c r="I30" s="28">
        <v>0.47372210223182143</v>
      </c>
      <c r="J30" s="28">
        <v>0.5003553660270078</v>
      </c>
      <c r="K30" s="29">
        <v>0.4871244635193133</v>
      </c>
    </row>
    <row r="31" spans="1:11" ht="13.5" customHeight="1">
      <c r="A31" s="3"/>
      <c r="B31" s="10">
        <v>37</v>
      </c>
      <c r="C31" s="22">
        <v>1483</v>
      </c>
      <c r="D31" s="23">
        <v>1429</v>
      </c>
      <c r="E31" s="6">
        <v>2912</v>
      </c>
      <c r="F31" s="22">
        <v>700</v>
      </c>
      <c r="G31" s="22">
        <v>710</v>
      </c>
      <c r="H31" s="6">
        <v>1410</v>
      </c>
      <c r="I31" s="28">
        <v>0.4720161834120027</v>
      </c>
      <c r="J31" s="38">
        <v>0.49685094471658503</v>
      </c>
      <c r="K31" s="39">
        <v>0.4842032967032967</v>
      </c>
    </row>
    <row r="32" spans="1:11" ht="13.5" customHeight="1">
      <c r="A32" s="3"/>
      <c r="B32" s="10">
        <v>38</v>
      </c>
      <c r="C32" s="22">
        <v>1449</v>
      </c>
      <c r="D32" s="22">
        <v>1429</v>
      </c>
      <c r="E32" s="5">
        <v>2878</v>
      </c>
      <c r="F32" s="22">
        <v>724</v>
      </c>
      <c r="G32" s="22">
        <v>752</v>
      </c>
      <c r="H32" s="5">
        <v>1476</v>
      </c>
      <c r="I32" s="28">
        <v>0.4996549344375431</v>
      </c>
      <c r="J32" s="28">
        <v>0.5262421273617914</v>
      </c>
      <c r="K32" s="29">
        <v>0.512856150104239</v>
      </c>
    </row>
    <row r="33" spans="1:11" ht="13.5" customHeight="1">
      <c r="A33" s="3"/>
      <c r="B33" s="11">
        <v>39</v>
      </c>
      <c r="C33" s="24">
        <v>1488</v>
      </c>
      <c r="D33" s="25">
        <v>1396</v>
      </c>
      <c r="E33" s="7">
        <v>2884</v>
      </c>
      <c r="F33" s="24">
        <v>744</v>
      </c>
      <c r="G33" s="24">
        <v>726</v>
      </c>
      <c r="H33" s="6">
        <v>1470</v>
      </c>
      <c r="I33" s="30">
        <v>0.5</v>
      </c>
      <c r="J33" s="31">
        <v>0.5200573065902578</v>
      </c>
      <c r="K33" s="32">
        <v>0.5097087378640777</v>
      </c>
    </row>
    <row r="34" spans="1:11" ht="13.5" customHeight="1">
      <c r="A34" s="3"/>
      <c r="B34" s="14" t="s">
        <v>7</v>
      </c>
      <c r="C34" s="8">
        <v>7212</v>
      </c>
      <c r="D34" s="8">
        <v>7032</v>
      </c>
      <c r="E34" s="8">
        <v>14244</v>
      </c>
      <c r="F34" s="8">
        <v>3510</v>
      </c>
      <c r="G34" s="8">
        <v>3547</v>
      </c>
      <c r="H34" s="8">
        <v>7057</v>
      </c>
      <c r="I34" s="33">
        <v>0.48668885191347755</v>
      </c>
      <c r="J34" s="33">
        <v>0.5044084186575654</v>
      </c>
      <c r="K34" s="34">
        <v>0.4954366750912665</v>
      </c>
    </row>
    <row r="35" spans="1:11" ht="13.5" customHeight="1">
      <c r="A35" s="3"/>
      <c r="B35" s="9">
        <v>40</v>
      </c>
      <c r="C35" s="20">
        <v>1575</v>
      </c>
      <c r="D35" s="21">
        <v>1388</v>
      </c>
      <c r="E35" s="4">
        <v>2963</v>
      </c>
      <c r="F35" s="20">
        <v>816</v>
      </c>
      <c r="G35" s="20">
        <v>695</v>
      </c>
      <c r="H35" s="4">
        <v>1511</v>
      </c>
      <c r="I35" s="35">
        <v>0.518095238095238</v>
      </c>
      <c r="J35" s="36">
        <v>0.5007204610951008</v>
      </c>
      <c r="K35" s="37">
        <v>0.5099561255484306</v>
      </c>
    </row>
    <row r="36" spans="1:11" ht="13.5" customHeight="1">
      <c r="A36" s="3"/>
      <c r="B36" s="10">
        <v>41</v>
      </c>
      <c r="C36" s="22">
        <v>1554</v>
      </c>
      <c r="D36" s="22">
        <v>1413</v>
      </c>
      <c r="E36" s="5">
        <v>2967</v>
      </c>
      <c r="F36" s="22">
        <v>772</v>
      </c>
      <c r="G36" s="22">
        <v>706</v>
      </c>
      <c r="H36" s="5">
        <v>1478</v>
      </c>
      <c r="I36" s="28">
        <v>0.4967824967824968</v>
      </c>
      <c r="J36" s="28">
        <v>0.4996461429582449</v>
      </c>
      <c r="K36" s="29">
        <v>0.4981462756993596</v>
      </c>
    </row>
    <row r="37" spans="1:11" ht="13.5" customHeight="1">
      <c r="A37" s="3"/>
      <c r="B37" s="10">
        <v>42</v>
      </c>
      <c r="C37" s="22">
        <v>1665</v>
      </c>
      <c r="D37" s="23">
        <v>1561</v>
      </c>
      <c r="E37" s="6">
        <v>3226</v>
      </c>
      <c r="F37" s="22">
        <v>806</v>
      </c>
      <c r="G37" s="22">
        <v>789</v>
      </c>
      <c r="H37" s="6">
        <v>1595</v>
      </c>
      <c r="I37" s="28">
        <v>0.4840840840840841</v>
      </c>
      <c r="J37" s="38">
        <v>0.5054452274183215</v>
      </c>
      <c r="K37" s="39">
        <v>0.4944203347799132</v>
      </c>
    </row>
    <row r="38" spans="1:11" ht="13.5" customHeight="1">
      <c r="A38" s="3"/>
      <c r="B38" s="10">
        <v>43</v>
      </c>
      <c r="C38" s="22">
        <v>1655</v>
      </c>
      <c r="D38" s="22">
        <v>1520</v>
      </c>
      <c r="E38" s="5">
        <v>3175</v>
      </c>
      <c r="F38" s="22">
        <v>860</v>
      </c>
      <c r="G38" s="22">
        <v>774</v>
      </c>
      <c r="H38" s="5">
        <v>1634</v>
      </c>
      <c r="I38" s="28">
        <v>0.5196374622356495</v>
      </c>
      <c r="J38" s="28">
        <v>0.5092105263157894</v>
      </c>
      <c r="K38" s="29">
        <v>0.5146456692913386</v>
      </c>
    </row>
    <row r="39" spans="1:11" ht="13.5" customHeight="1">
      <c r="A39" s="3"/>
      <c r="B39" s="11">
        <v>44</v>
      </c>
      <c r="C39" s="24">
        <v>1631</v>
      </c>
      <c r="D39" s="25">
        <v>1399</v>
      </c>
      <c r="E39" s="7">
        <v>3030</v>
      </c>
      <c r="F39" s="24">
        <v>840</v>
      </c>
      <c r="G39" s="24">
        <v>770</v>
      </c>
      <c r="H39" s="6">
        <v>1610</v>
      </c>
      <c r="I39" s="30">
        <v>0.5150214592274678</v>
      </c>
      <c r="J39" s="31">
        <v>0.5503931379556827</v>
      </c>
      <c r="K39" s="32">
        <v>0.5313531353135313</v>
      </c>
    </row>
    <row r="40" spans="1:11" ht="13.5" customHeight="1">
      <c r="A40" s="3"/>
      <c r="B40" s="14" t="s">
        <v>7</v>
      </c>
      <c r="C40" s="8">
        <v>8080</v>
      </c>
      <c r="D40" s="8">
        <v>7281</v>
      </c>
      <c r="E40" s="8">
        <v>15361</v>
      </c>
      <c r="F40" s="8">
        <v>4094</v>
      </c>
      <c r="G40" s="8">
        <v>3734</v>
      </c>
      <c r="H40" s="8">
        <v>7828</v>
      </c>
      <c r="I40" s="33">
        <v>0.5066831683168317</v>
      </c>
      <c r="J40" s="33">
        <v>0.5128416426315067</v>
      </c>
      <c r="K40" s="34">
        <v>0.5096022394375366</v>
      </c>
    </row>
    <row r="41" spans="1:11" ht="13.5" customHeight="1">
      <c r="A41" s="3"/>
      <c r="B41" s="9">
        <v>45</v>
      </c>
      <c r="C41" s="20">
        <v>1515</v>
      </c>
      <c r="D41" s="21">
        <v>1370</v>
      </c>
      <c r="E41" s="4">
        <v>2885</v>
      </c>
      <c r="F41" s="20">
        <v>780</v>
      </c>
      <c r="G41" s="20">
        <v>722</v>
      </c>
      <c r="H41" s="4">
        <v>1502</v>
      </c>
      <c r="I41" s="35">
        <v>0.5148514851485149</v>
      </c>
      <c r="J41" s="36">
        <v>0.527007299270073</v>
      </c>
      <c r="K41" s="37">
        <v>0.5206239168110919</v>
      </c>
    </row>
    <row r="42" spans="1:11" ht="13.5" customHeight="1">
      <c r="A42" s="3"/>
      <c r="B42" s="10">
        <v>46</v>
      </c>
      <c r="C42" s="22">
        <v>1392</v>
      </c>
      <c r="D42" s="22">
        <v>1268</v>
      </c>
      <c r="E42" s="5">
        <v>2660</v>
      </c>
      <c r="F42" s="22">
        <v>727</v>
      </c>
      <c r="G42" s="22">
        <v>700</v>
      </c>
      <c r="H42" s="5">
        <v>1427</v>
      </c>
      <c r="I42" s="28">
        <v>0.5222701149425287</v>
      </c>
      <c r="J42" s="28">
        <v>0.5520504731861199</v>
      </c>
      <c r="K42" s="29">
        <v>0.5364661654135339</v>
      </c>
    </row>
    <row r="43" spans="1:11" ht="13.5" customHeight="1">
      <c r="A43" s="3"/>
      <c r="B43" s="10">
        <v>47</v>
      </c>
      <c r="C43" s="22">
        <v>1363</v>
      </c>
      <c r="D43" s="23">
        <v>1215</v>
      </c>
      <c r="E43" s="6">
        <v>2578</v>
      </c>
      <c r="F43" s="22">
        <v>734</v>
      </c>
      <c r="G43" s="22">
        <v>688</v>
      </c>
      <c r="H43" s="6">
        <v>1422</v>
      </c>
      <c r="I43" s="28">
        <v>0.5385179750550256</v>
      </c>
      <c r="J43" s="38">
        <v>0.5662551440329218</v>
      </c>
      <c r="K43" s="39">
        <v>0.5515903801396431</v>
      </c>
    </row>
    <row r="44" spans="1:11" ht="13.5" customHeight="1">
      <c r="A44" s="3"/>
      <c r="B44" s="10">
        <v>48</v>
      </c>
      <c r="C44" s="22">
        <v>1235</v>
      </c>
      <c r="D44" s="22">
        <v>1144</v>
      </c>
      <c r="E44" s="5">
        <v>2379</v>
      </c>
      <c r="F44" s="22">
        <v>668</v>
      </c>
      <c r="G44" s="22">
        <v>640</v>
      </c>
      <c r="H44" s="5">
        <v>1308</v>
      </c>
      <c r="I44" s="28">
        <v>0.5408906882591094</v>
      </c>
      <c r="J44" s="28">
        <v>0.5594405594405595</v>
      </c>
      <c r="K44" s="29">
        <v>0.5498108448928121</v>
      </c>
    </row>
    <row r="45" spans="1:11" ht="13.5" customHeight="1">
      <c r="A45" s="3"/>
      <c r="B45" s="11">
        <v>49</v>
      </c>
      <c r="C45" s="24">
        <v>1180</v>
      </c>
      <c r="D45" s="25">
        <v>1019</v>
      </c>
      <c r="E45" s="7">
        <v>2199</v>
      </c>
      <c r="F45" s="24">
        <v>639</v>
      </c>
      <c r="G45" s="24">
        <v>565</v>
      </c>
      <c r="H45" s="6">
        <v>1204</v>
      </c>
      <c r="I45" s="30">
        <v>0.5415254237288135</v>
      </c>
      <c r="J45" s="31">
        <v>0.5544651619234544</v>
      </c>
      <c r="K45" s="32">
        <v>0.5475216007276035</v>
      </c>
    </row>
    <row r="46" spans="1:11" ht="13.5" customHeight="1">
      <c r="A46" s="3"/>
      <c r="B46" s="14" t="s">
        <v>7</v>
      </c>
      <c r="C46" s="8">
        <v>6685</v>
      </c>
      <c r="D46" s="8">
        <v>6016</v>
      </c>
      <c r="E46" s="8">
        <v>12701</v>
      </c>
      <c r="F46" s="8">
        <v>3548</v>
      </c>
      <c r="G46" s="8">
        <v>3315</v>
      </c>
      <c r="H46" s="8">
        <v>6863</v>
      </c>
      <c r="I46" s="33">
        <v>0.5307404637247569</v>
      </c>
      <c r="J46" s="33">
        <v>0.551030585106383</v>
      </c>
      <c r="K46" s="34">
        <v>0.5403511534524841</v>
      </c>
    </row>
    <row r="47" spans="1:11" ht="13.5" customHeight="1">
      <c r="A47" s="13"/>
      <c r="B47" s="15">
        <v>50</v>
      </c>
      <c r="C47" s="20">
        <v>1011</v>
      </c>
      <c r="D47" s="21">
        <v>956</v>
      </c>
      <c r="E47" s="4">
        <v>1967</v>
      </c>
      <c r="F47" s="20">
        <v>547</v>
      </c>
      <c r="G47" s="20">
        <v>567</v>
      </c>
      <c r="H47" s="4">
        <v>1114</v>
      </c>
      <c r="I47" s="35">
        <v>0.5410484668644906</v>
      </c>
      <c r="J47" s="36">
        <v>0.5930962343096234</v>
      </c>
      <c r="K47" s="37">
        <v>0.5663446873411286</v>
      </c>
    </row>
    <row r="48" spans="1:11" ht="13.5" customHeight="1">
      <c r="A48" s="13"/>
      <c r="B48" s="10">
        <v>51</v>
      </c>
      <c r="C48" s="22">
        <v>1135</v>
      </c>
      <c r="D48" s="22">
        <v>1077</v>
      </c>
      <c r="E48" s="5">
        <v>2212</v>
      </c>
      <c r="F48" s="22">
        <v>618</v>
      </c>
      <c r="G48" s="22">
        <v>617</v>
      </c>
      <c r="H48" s="5">
        <v>1235</v>
      </c>
      <c r="I48" s="28">
        <v>0.5444933920704845</v>
      </c>
      <c r="J48" s="28">
        <v>0.5728876508820798</v>
      </c>
      <c r="K48" s="29">
        <v>0.5583182640144665</v>
      </c>
    </row>
    <row r="49" spans="1:11" ht="13.5" customHeight="1">
      <c r="A49" s="13"/>
      <c r="B49" s="12">
        <v>52</v>
      </c>
      <c r="C49" s="22">
        <v>931</v>
      </c>
      <c r="D49" s="23">
        <v>984</v>
      </c>
      <c r="E49" s="6">
        <v>1915</v>
      </c>
      <c r="F49" s="22">
        <v>547</v>
      </c>
      <c r="G49" s="22">
        <v>586</v>
      </c>
      <c r="H49" s="6">
        <v>1133</v>
      </c>
      <c r="I49" s="28">
        <v>0.5875402792696026</v>
      </c>
      <c r="J49" s="38">
        <v>0.5955284552845529</v>
      </c>
      <c r="K49" s="39">
        <v>0.591644908616188</v>
      </c>
    </row>
    <row r="50" spans="1:11" ht="13.5" customHeight="1">
      <c r="A50" s="13"/>
      <c r="B50" s="10">
        <v>53</v>
      </c>
      <c r="C50" s="22">
        <v>935</v>
      </c>
      <c r="D50" s="22">
        <v>913</v>
      </c>
      <c r="E50" s="5">
        <v>1848</v>
      </c>
      <c r="F50" s="22">
        <v>547</v>
      </c>
      <c r="G50" s="22">
        <v>540</v>
      </c>
      <c r="H50" s="5">
        <v>1087</v>
      </c>
      <c r="I50" s="28">
        <v>0.5850267379679145</v>
      </c>
      <c r="J50" s="28">
        <v>0.5914567360350493</v>
      </c>
      <c r="K50" s="29">
        <v>0.5882034632034632</v>
      </c>
    </row>
    <row r="51" spans="1:11" ht="13.5" customHeight="1">
      <c r="A51" s="13"/>
      <c r="B51" s="16">
        <v>54</v>
      </c>
      <c r="C51" s="24">
        <v>965</v>
      </c>
      <c r="D51" s="25">
        <v>874</v>
      </c>
      <c r="E51" s="7">
        <v>1839</v>
      </c>
      <c r="F51" s="24">
        <v>588</v>
      </c>
      <c r="G51" s="24">
        <v>536</v>
      </c>
      <c r="H51" s="6">
        <v>1124</v>
      </c>
      <c r="I51" s="30">
        <v>0.6093264248704663</v>
      </c>
      <c r="J51" s="31">
        <v>0.6132723112128147</v>
      </c>
      <c r="K51" s="32">
        <v>0.6112017400761284</v>
      </c>
    </row>
    <row r="52" spans="1:11" ht="13.5" customHeight="1">
      <c r="A52" s="13"/>
      <c r="B52" s="14" t="s">
        <v>7</v>
      </c>
      <c r="C52" s="8">
        <v>4977</v>
      </c>
      <c r="D52" s="8">
        <v>4804</v>
      </c>
      <c r="E52" s="8">
        <v>9781</v>
      </c>
      <c r="F52" s="8">
        <v>2847</v>
      </c>
      <c r="G52" s="8">
        <v>2846</v>
      </c>
      <c r="H52" s="8">
        <v>5693</v>
      </c>
      <c r="I52" s="33">
        <v>0.5720313441832429</v>
      </c>
      <c r="J52" s="33">
        <v>0.5924229808492922</v>
      </c>
      <c r="K52" s="34">
        <v>0.5820468254779675</v>
      </c>
    </row>
    <row r="53" spans="1:11" ht="13.5" customHeight="1">
      <c r="A53" s="13"/>
      <c r="B53" s="15">
        <v>55</v>
      </c>
      <c r="C53" s="20">
        <v>860</v>
      </c>
      <c r="D53" s="21">
        <v>847</v>
      </c>
      <c r="E53" s="4">
        <v>1707</v>
      </c>
      <c r="F53" s="20">
        <v>503</v>
      </c>
      <c r="G53" s="20">
        <v>536</v>
      </c>
      <c r="H53" s="4">
        <v>1039</v>
      </c>
      <c r="I53" s="35">
        <v>0.5848837209302326</v>
      </c>
      <c r="J53" s="36">
        <v>0.6328217237308147</v>
      </c>
      <c r="K53" s="37">
        <v>0.6086701816051553</v>
      </c>
    </row>
    <row r="54" spans="1:11" ht="13.5" customHeight="1">
      <c r="A54" s="13"/>
      <c r="B54" s="10">
        <v>56</v>
      </c>
      <c r="C54" s="22">
        <v>890</v>
      </c>
      <c r="D54" s="22">
        <v>859</v>
      </c>
      <c r="E54" s="5">
        <v>1749</v>
      </c>
      <c r="F54" s="22">
        <v>509</v>
      </c>
      <c r="G54" s="22">
        <v>559</v>
      </c>
      <c r="H54" s="5">
        <v>1068</v>
      </c>
      <c r="I54" s="28">
        <v>0.5719101123595506</v>
      </c>
      <c r="J54" s="28">
        <v>0.6507566938300349</v>
      </c>
      <c r="K54" s="29">
        <v>0.6106346483704974</v>
      </c>
    </row>
    <row r="55" spans="1:11" ht="13.5" customHeight="1">
      <c r="A55" s="13"/>
      <c r="B55" s="12">
        <v>57</v>
      </c>
      <c r="C55" s="22">
        <v>864</v>
      </c>
      <c r="D55" s="23">
        <v>874</v>
      </c>
      <c r="E55" s="6">
        <v>1738</v>
      </c>
      <c r="F55" s="22">
        <v>539</v>
      </c>
      <c r="G55" s="22">
        <v>561</v>
      </c>
      <c r="H55" s="6">
        <v>1100</v>
      </c>
      <c r="I55" s="28">
        <v>0.6238425925925926</v>
      </c>
      <c r="J55" s="38">
        <v>0.6418764302059496</v>
      </c>
      <c r="K55" s="39">
        <v>0.6329113924050633</v>
      </c>
    </row>
    <row r="56" spans="1:11" ht="13.5" customHeight="1">
      <c r="A56" s="13"/>
      <c r="B56" s="10">
        <v>58</v>
      </c>
      <c r="C56" s="22">
        <v>823</v>
      </c>
      <c r="D56" s="22">
        <v>865</v>
      </c>
      <c r="E56" s="5">
        <v>1688</v>
      </c>
      <c r="F56" s="22">
        <v>538</v>
      </c>
      <c r="G56" s="22">
        <v>570</v>
      </c>
      <c r="H56" s="5">
        <v>1108</v>
      </c>
      <c r="I56" s="28">
        <v>0.6537059538274606</v>
      </c>
      <c r="J56" s="28">
        <v>0.6589595375722543</v>
      </c>
      <c r="K56" s="29">
        <v>0.6563981042654028</v>
      </c>
    </row>
    <row r="57" spans="1:11" ht="13.5" customHeight="1">
      <c r="A57" s="13"/>
      <c r="B57" s="16">
        <v>59</v>
      </c>
      <c r="C57" s="24">
        <v>858</v>
      </c>
      <c r="D57" s="25">
        <v>886</v>
      </c>
      <c r="E57" s="7">
        <v>1744</v>
      </c>
      <c r="F57" s="24">
        <v>560</v>
      </c>
      <c r="G57" s="24">
        <v>569</v>
      </c>
      <c r="H57" s="6">
        <v>1129</v>
      </c>
      <c r="I57" s="30">
        <v>0.6526806526806527</v>
      </c>
      <c r="J57" s="31">
        <v>0.6422121896162528</v>
      </c>
      <c r="K57" s="32">
        <v>0.6473623853211009</v>
      </c>
    </row>
    <row r="58" spans="1:11" ht="13.5" customHeight="1">
      <c r="A58" s="13"/>
      <c r="B58" s="14" t="s">
        <v>7</v>
      </c>
      <c r="C58" s="8">
        <v>4295</v>
      </c>
      <c r="D58" s="8">
        <v>4331</v>
      </c>
      <c r="E58" s="8">
        <v>8626</v>
      </c>
      <c r="F58" s="8">
        <v>2649</v>
      </c>
      <c r="G58" s="8">
        <v>2795</v>
      </c>
      <c r="H58" s="8">
        <v>5444</v>
      </c>
      <c r="I58" s="33">
        <v>0.6167636786961583</v>
      </c>
      <c r="J58" s="33">
        <v>0.645347494804895</v>
      </c>
      <c r="K58" s="34">
        <v>0.6311152330164619</v>
      </c>
    </row>
    <row r="59" spans="1:11" ht="13.5" customHeight="1">
      <c r="A59" s="13"/>
      <c r="B59" s="15">
        <v>60</v>
      </c>
      <c r="C59" s="20">
        <v>818</v>
      </c>
      <c r="D59" s="21">
        <v>886</v>
      </c>
      <c r="E59" s="4">
        <v>1704</v>
      </c>
      <c r="F59" s="20">
        <v>558</v>
      </c>
      <c r="G59" s="20">
        <v>633</v>
      </c>
      <c r="H59" s="4">
        <v>1191</v>
      </c>
      <c r="I59" s="35">
        <v>0.6821515892420538</v>
      </c>
      <c r="J59" s="36">
        <v>0.7144469525959368</v>
      </c>
      <c r="K59" s="37">
        <v>0.698943661971831</v>
      </c>
    </row>
    <row r="60" spans="1:11" ht="13.5" customHeight="1">
      <c r="A60" s="13"/>
      <c r="B60" s="10">
        <v>61</v>
      </c>
      <c r="C60" s="22">
        <v>927</v>
      </c>
      <c r="D60" s="22">
        <v>1062</v>
      </c>
      <c r="E60" s="5">
        <v>1989</v>
      </c>
      <c r="F60" s="22">
        <v>645</v>
      </c>
      <c r="G60" s="22">
        <v>703</v>
      </c>
      <c r="H60" s="5">
        <v>1348</v>
      </c>
      <c r="I60" s="28">
        <v>0.6957928802588996</v>
      </c>
      <c r="J60" s="28">
        <v>0.6619585687382298</v>
      </c>
      <c r="K60" s="29">
        <v>0.6777275012569131</v>
      </c>
    </row>
    <row r="61" spans="1:11" ht="13.5" customHeight="1">
      <c r="A61" s="13"/>
      <c r="B61" s="12">
        <v>62</v>
      </c>
      <c r="C61" s="22">
        <v>888</v>
      </c>
      <c r="D61" s="23">
        <v>1003</v>
      </c>
      <c r="E61" s="6">
        <v>1891</v>
      </c>
      <c r="F61" s="22">
        <v>626</v>
      </c>
      <c r="G61" s="22">
        <v>681</v>
      </c>
      <c r="H61" s="6">
        <v>1307</v>
      </c>
      <c r="I61" s="28">
        <v>0.704954954954955</v>
      </c>
      <c r="J61" s="38">
        <v>0.678963110667996</v>
      </c>
      <c r="K61" s="39">
        <v>0.6911686938127974</v>
      </c>
    </row>
    <row r="62" spans="1:11" ht="13.5" customHeight="1">
      <c r="A62" s="13"/>
      <c r="B62" s="10">
        <v>63</v>
      </c>
      <c r="C62" s="22">
        <v>913</v>
      </c>
      <c r="D62" s="22">
        <v>1114</v>
      </c>
      <c r="E62" s="5">
        <v>2027</v>
      </c>
      <c r="F62" s="22">
        <v>653</v>
      </c>
      <c r="G62" s="22">
        <v>761</v>
      </c>
      <c r="H62" s="5">
        <v>1414</v>
      </c>
      <c r="I62" s="28">
        <v>0.7152245345016429</v>
      </c>
      <c r="J62" s="28">
        <v>0.6831238779174147</v>
      </c>
      <c r="K62" s="29">
        <v>0.6975826344351258</v>
      </c>
    </row>
    <row r="63" spans="1:11" ht="13.5" customHeight="1">
      <c r="A63" s="13"/>
      <c r="B63" s="16">
        <v>64</v>
      </c>
      <c r="C63" s="24">
        <v>1027</v>
      </c>
      <c r="D63" s="25">
        <v>1148</v>
      </c>
      <c r="E63" s="7">
        <v>2175</v>
      </c>
      <c r="F63" s="24">
        <v>725</v>
      </c>
      <c r="G63" s="24">
        <v>803</v>
      </c>
      <c r="H63" s="6">
        <v>1528</v>
      </c>
      <c r="I63" s="30">
        <v>0.7059396299902629</v>
      </c>
      <c r="J63" s="31">
        <v>0.6994773519163763</v>
      </c>
      <c r="K63" s="32">
        <v>0.7025287356321839</v>
      </c>
    </row>
    <row r="64" spans="1:11" ht="13.5" customHeight="1">
      <c r="A64" s="13"/>
      <c r="B64" s="14" t="s">
        <v>7</v>
      </c>
      <c r="C64" s="8">
        <v>4573</v>
      </c>
      <c r="D64" s="8">
        <v>5213</v>
      </c>
      <c r="E64" s="8">
        <v>9786</v>
      </c>
      <c r="F64" s="8">
        <v>3207</v>
      </c>
      <c r="G64" s="8">
        <v>3581</v>
      </c>
      <c r="H64" s="8">
        <v>6788</v>
      </c>
      <c r="I64" s="33">
        <v>0.7012901815001094</v>
      </c>
      <c r="J64" s="33">
        <v>0.6869365048916171</v>
      </c>
      <c r="K64" s="34">
        <v>0.6936439811976293</v>
      </c>
    </row>
    <row r="65" spans="1:11" ht="13.5" customHeight="1">
      <c r="A65" s="13"/>
      <c r="B65" s="15">
        <v>65</v>
      </c>
      <c r="C65" s="20">
        <v>1141</v>
      </c>
      <c r="D65" s="21">
        <v>1220</v>
      </c>
      <c r="E65" s="4">
        <v>2361</v>
      </c>
      <c r="F65" s="20">
        <v>812</v>
      </c>
      <c r="G65" s="20">
        <v>847</v>
      </c>
      <c r="H65" s="4">
        <v>1659</v>
      </c>
      <c r="I65" s="35">
        <v>0.7116564417177914</v>
      </c>
      <c r="J65" s="36">
        <v>0.6942622950819672</v>
      </c>
      <c r="K65" s="37">
        <v>0.7026683608640406</v>
      </c>
    </row>
    <row r="66" spans="1:11" ht="13.5" customHeight="1">
      <c r="A66" s="13"/>
      <c r="B66" s="10">
        <v>66</v>
      </c>
      <c r="C66" s="22">
        <v>1209</v>
      </c>
      <c r="D66" s="22">
        <v>1369</v>
      </c>
      <c r="E66" s="5">
        <v>2578</v>
      </c>
      <c r="F66" s="22">
        <v>885</v>
      </c>
      <c r="G66" s="22">
        <v>974</v>
      </c>
      <c r="H66" s="5">
        <v>1859</v>
      </c>
      <c r="I66" s="28">
        <v>0.7320099255583127</v>
      </c>
      <c r="J66" s="28">
        <v>0.7114682249817385</v>
      </c>
      <c r="K66" s="29">
        <v>0.7211016291698992</v>
      </c>
    </row>
    <row r="67" spans="1:11" ht="13.5" customHeight="1">
      <c r="A67" s="13"/>
      <c r="B67" s="12">
        <v>67</v>
      </c>
      <c r="C67" s="22">
        <v>1313</v>
      </c>
      <c r="D67" s="23">
        <v>1478</v>
      </c>
      <c r="E67" s="6">
        <v>2791</v>
      </c>
      <c r="F67" s="22">
        <v>981</v>
      </c>
      <c r="G67" s="22">
        <v>1078</v>
      </c>
      <c r="H67" s="6">
        <v>2059</v>
      </c>
      <c r="I67" s="28">
        <v>0.7471439451637472</v>
      </c>
      <c r="J67" s="38">
        <v>0.7293640054127198</v>
      </c>
      <c r="K67" s="39">
        <v>0.7377284127552849</v>
      </c>
    </row>
    <row r="68" spans="1:11" ht="13.5" customHeight="1">
      <c r="A68" s="13"/>
      <c r="B68" s="10">
        <v>68</v>
      </c>
      <c r="C68" s="22">
        <v>1353</v>
      </c>
      <c r="D68" s="22">
        <v>1546</v>
      </c>
      <c r="E68" s="5">
        <v>2899</v>
      </c>
      <c r="F68" s="22">
        <v>1030</v>
      </c>
      <c r="G68" s="22">
        <v>1159</v>
      </c>
      <c r="H68" s="5">
        <v>2189</v>
      </c>
      <c r="I68" s="28">
        <v>0.7612712490761271</v>
      </c>
      <c r="J68" s="28">
        <v>0.7496765847347995</v>
      </c>
      <c r="K68" s="29">
        <v>0.7550879613659883</v>
      </c>
    </row>
    <row r="69" spans="1:11" ht="13.5" customHeight="1">
      <c r="A69" s="13"/>
      <c r="B69" s="16">
        <v>69</v>
      </c>
      <c r="C69" s="24">
        <v>1304</v>
      </c>
      <c r="D69" s="25">
        <v>1421</v>
      </c>
      <c r="E69" s="7">
        <v>2725</v>
      </c>
      <c r="F69" s="24">
        <v>1021</v>
      </c>
      <c r="G69" s="24">
        <v>1016</v>
      </c>
      <c r="H69" s="6">
        <v>2037</v>
      </c>
      <c r="I69" s="30">
        <v>0.7829754601226994</v>
      </c>
      <c r="J69" s="31">
        <v>0.7149894440534834</v>
      </c>
      <c r="K69" s="32">
        <v>0.7475229357798165</v>
      </c>
    </row>
    <row r="70" spans="1:11" ht="13.5" customHeight="1">
      <c r="A70" s="13"/>
      <c r="B70" s="14" t="s">
        <v>7</v>
      </c>
      <c r="C70" s="8">
        <v>6320</v>
      </c>
      <c r="D70" s="8">
        <v>7034</v>
      </c>
      <c r="E70" s="8">
        <v>13354</v>
      </c>
      <c r="F70" s="8">
        <v>4729</v>
      </c>
      <c r="G70" s="8">
        <v>5074</v>
      </c>
      <c r="H70" s="8">
        <v>9803</v>
      </c>
      <c r="I70" s="33">
        <v>0.7482594936708861</v>
      </c>
      <c r="J70" s="33">
        <v>0.7213534262155246</v>
      </c>
      <c r="K70" s="34">
        <v>0.7340871648944136</v>
      </c>
    </row>
    <row r="71" spans="1:11" ht="13.5" customHeight="1">
      <c r="A71" s="13"/>
      <c r="B71" s="15">
        <v>70</v>
      </c>
      <c r="C71" s="20">
        <v>766</v>
      </c>
      <c r="D71" s="21">
        <v>882</v>
      </c>
      <c r="E71" s="4">
        <v>1648</v>
      </c>
      <c r="F71" s="20">
        <v>597</v>
      </c>
      <c r="G71" s="20">
        <v>644</v>
      </c>
      <c r="H71" s="4">
        <v>1241</v>
      </c>
      <c r="I71" s="35">
        <v>0.779373368146214</v>
      </c>
      <c r="J71" s="36">
        <v>0.7301587301587301</v>
      </c>
      <c r="K71" s="37">
        <v>0.7530339805825242</v>
      </c>
    </row>
    <row r="72" spans="1:11" ht="13.5" customHeight="1">
      <c r="A72" s="13"/>
      <c r="B72" s="10">
        <v>71</v>
      </c>
      <c r="C72" s="22">
        <v>973</v>
      </c>
      <c r="D72" s="22">
        <v>1066</v>
      </c>
      <c r="E72" s="5">
        <v>2039</v>
      </c>
      <c r="F72" s="22">
        <v>769</v>
      </c>
      <c r="G72" s="22">
        <v>776</v>
      </c>
      <c r="H72" s="5">
        <v>1545</v>
      </c>
      <c r="I72" s="28">
        <v>0.7903391572456321</v>
      </c>
      <c r="J72" s="28">
        <v>0.7279549718574109</v>
      </c>
      <c r="K72" s="29">
        <v>0.7577243746934772</v>
      </c>
    </row>
    <row r="73" spans="1:11" ht="13.5" customHeight="1">
      <c r="A73" s="13"/>
      <c r="B73" s="12">
        <v>72</v>
      </c>
      <c r="C73" s="22">
        <v>1163</v>
      </c>
      <c r="D73" s="23">
        <v>1322</v>
      </c>
      <c r="E73" s="6">
        <v>2485</v>
      </c>
      <c r="F73" s="22">
        <v>917</v>
      </c>
      <c r="G73" s="22">
        <v>954</v>
      </c>
      <c r="H73" s="6">
        <v>1871</v>
      </c>
      <c r="I73" s="28">
        <v>0.7884780739466896</v>
      </c>
      <c r="J73" s="38">
        <v>0.7216338880484114</v>
      </c>
      <c r="K73" s="39">
        <v>0.7529175050301811</v>
      </c>
    </row>
    <row r="74" spans="1:11" ht="13.5" customHeight="1">
      <c r="A74" s="13"/>
      <c r="B74" s="10">
        <v>73</v>
      </c>
      <c r="C74" s="22">
        <v>1080</v>
      </c>
      <c r="D74" s="22">
        <v>1138</v>
      </c>
      <c r="E74" s="5">
        <v>2218</v>
      </c>
      <c r="F74" s="22">
        <v>859</v>
      </c>
      <c r="G74" s="22">
        <v>814</v>
      </c>
      <c r="H74" s="5">
        <v>1673</v>
      </c>
      <c r="I74" s="28">
        <v>0.7953703703703704</v>
      </c>
      <c r="J74" s="28">
        <v>0.7152899824253075</v>
      </c>
      <c r="K74" s="29">
        <v>0.7542831379621281</v>
      </c>
    </row>
    <row r="75" spans="1:11" ht="13.5" customHeight="1">
      <c r="A75" s="13"/>
      <c r="B75" s="16">
        <v>74</v>
      </c>
      <c r="C75" s="24">
        <v>1066</v>
      </c>
      <c r="D75" s="25">
        <v>1177</v>
      </c>
      <c r="E75" s="7">
        <v>2243</v>
      </c>
      <c r="F75" s="24">
        <v>864</v>
      </c>
      <c r="G75" s="24">
        <v>830</v>
      </c>
      <c r="H75" s="6">
        <v>1694</v>
      </c>
      <c r="I75" s="30">
        <v>0.8105065666041276</v>
      </c>
      <c r="J75" s="31">
        <v>0.7051826677994902</v>
      </c>
      <c r="K75" s="32">
        <v>0.7552385198395006</v>
      </c>
    </row>
    <row r="76" spans="1:11" ht="13.5" customHeight="1">
      <c r="A76" s="13"/>
      <c r="B76" s="14" t="s">
        <v>7</v>
      </c>
      <c r="C76" s="8">
        <v>5048</v>
      </c>
      <c r="D76" s="8">
        <v>5585</v>
      </c>
      <c r="E76" s="8">
        <v>10633</v>
      </c>
      <c r="F76" s="8">
        <v>4006</v>
      </c>
      <c r="G76" s="8">
        <v>4018</v>
      </c>
      <c r="H76" s="8">
        <v>8024</v>
      </c>
      <c r="I76" s="33">
        <v>0.7935816164817749</v>
      </c>
      <c r="J76" s="33">
        <v>0.719427036705461</v>
      </c>
      <c r="K76" s="34">
        <v>0.7546318066397065</v>
      </c>
    </row>
    <row r="77" spans="1:11" ht="13.5" customHeight="1">
      <c r="A77" s="13"/>
      <c r="B77" s="15">
        <v>75</v>
      </c>
      <c r="C77" s="20">
        <v>989</v>
      </c>
      <c r="D77" s="21">
        <v>1047</v>
      </c>
      <c r="E77" s="4">
        <v>2036</v>
      </c>
      <c r="F77" s="20">
        <v>782</v>
      </c>
      <c r="G77" s="20">
        <v>735</v>
      </c>
      <c r="H77" s="4">
        <v>1517</v>
      </c>
      <c r="I77" s="35">
        <v>0.7906976744186046</v>
      </c>
      <c r="J77" s="36">
        <v>0.7020057306590258</v>
      </c>
      <c r="K77" s="37">
        <v>0.7450884086444007</v>
      </c>
    </row>
    <row r="78" spans="1:11" ht="13.5" customHeight="1">
      <c r="A78" s="13"/>
      <c r="B78" s="10">
        <v>76</v>
      </c>
      <c r="C78" s="22">
        <v>905</v>
      </c>
      <c r="D78" s="22">
        <v>933</v>
      </c>
      <c r="E78" s="5">
        <v>1838</v>
      </c>
      <c r="F78" s="22">
        <v>704</v>
      </c>
      <c r="G78" s="22">
        <v>661</v>
      </c>
      <c r="H78" s="5">
        <v>1365</v>
      </c>
      <c r="I78" s="28">
        <v>0.7779005524861878</v>
      </c>
      <c r="J78" s="28">
        <v>0.7084673097534834</v>
      </c>
      <c r="K78" s="29">
        <v>0.7426550598476604</v>
      </c>
    </row>
    <row r="79" spans="1:11" ht="13.5" customHeight="1">
      <c r="A79" s="13"/>
      <c r="B79" s="12">
        <v>77</v>
      </c>
      <c r="C79" s="22">
        <v>709</v>
      </c>
      <c r="D79" s="23">
        <v>777</v>
      </c>
      <c r="E79" s="6">
        <v>1486</v>
      </c>
      <c r="F79" s="22">
        <v>539</v>
      </c>
      <c r="G79" s="22">
        <v>526</v>
      </c>
      <c r="H79" s="6">
        <v>1065</v>
      </c>
      <c r="I79" s="28">
        <v>0.7602256699576869</v>
      </c>
      <c r="J79" s="38">
        <v>0.676962676962677</v>
      </c>
      <c r="K79" s="39">
        <v>0.7166890982503364</v>
      </c>
    </row>
    <row r="80" spans="1:11" ht="13.5" customHeight="1">
      <c r="A80" s="13"/>
      <c r="B80" s="10">
        <v>78</v>
      </c>
      <c r="C80" s="22">
        <v>723</v>
      </c>
      <c r="D80" s="22">
        <v>713</v>
      </c>
      <c r="E80" s="5">
        <v>1436</v>
      </c>
      <c r="F80" s="22">
        <v>563</v>
      </c>
      <c r="G80" s="22">
        <v>468</v>
      </c>
      <c r="H80" s="5">
        <v>1031</v>
      </c>
      <c r="I80" s="28">
        <v>0.7786998616874136</v>
      </c>
      <c r="J80" s="28">
        <v>0.6563814866760168</v>
      </c>
      <c r="K80" s="29">
        <v>0.717966573816156</v>
      </c>
    </row>
    <row r="81" spans="1:11" ht="13.5" customHeight="1">
      <c r="A81" s="13"/>
      <c r="B81" s="16">
        <v>79</v>
      </c>
      <c r="C81" s="24">
        <v>694</v>
      </c>
      <c r="D81" s="25">
        <v>738</v>
      </c>
      <c r="E81" s="7">
        <v>1432</v>
      </c>
      <c r="F81" s="24">
        <v>515</v>
      </c>
      <c r="G81" s="24">
        <v>456</v>
      </c>
      <c r="H81" s="6">
        <v>971</v>
      </c>
      <c r="I81" s="30">
        <v>0.7420749279538905</v>
      </c>
      <c r="J81" s="31">
        <v>0.6178861788617886</v>
      </c>
      <c r="K81" s="32">
        <v>0.678072625698324</v>
      </c>
    </row>
    <row r="82" spans="1:11" ht="13.5" customHeight="1">
      <c r="A82" s="13"/>
      <c r="B82" s="14" t="s">
        <v>7</v>
      </c>
      <c r="C82" s="8">
        <v>4020</v>
      </c>
      <c r="D82" s="8">
        <v>4208</v>
      </c>
      <c r="E82" s="8">
        <v>8228</v>
      </c>
      <c r="F82" s="8">
        <v>3103</v>
      </c>
      <c r="G82" s="8">
        <v>2846</v>
      </c>
      <c r="H82" s="8">
        <v>5949</v>
      </c>
      <c r="I82" s="33">
        <v>0.7718905472636816</v>
      </c>
      <c r="J82" s="33">
        <v>0.6763307984790875</v>
      </c>
      <c r="K82" s="34">
        <v>0.7230189596499756</v>
      </c>
    </row>
    <row r="83" spans="1:11" ht="13.5" customHeight="1">
      <c r="A83" s="13"/>
      <c r="B83" s="14" t="s">
        <v>17</v>
      </c>
      <c r="C83" s="26">
        <v>4079</v>
      </c>
      <c r="D83" s="26">
        <v>6283</v>
      </c>
      <c r="E83" s="8">
        <v>10362</v>
      </c>
      <c r="F83" s="26">
        <v>2626</v>
      </c>
      <c r="G83" s="26">
        <v>2594</v>
      </c>
      <c r="H83" s="8">
        <v>5220</v>
      </c>
      <c r="I83" s="33">
        <v>0.6437852414807551</v>
      </c>
      <c r="J83" s="33">
        <v>0.412860098678975</v>
      </c>
      <c r="K83" s="34">
        <v>0.5037637521713955</v>
      </c>
    </row>
    <row r="84" spans="1:11" ht="13.5" customHeight="1">
      <c r="A84" s="13"/>
      <c r="B84" s="14" t="s">
        <v>18</v>
      </c>
      <c r="C84" s="8">
        <v>71465</v>
      </c>
      <c r="D84" s="8">
        <v>73590</v>
      </c>
      <c r="E84" s="8">
        <v>145055</v>
      </c>
      <c r="F84" s="8">
        <v>40997</v>
      </c>
      <c r="G84" s="8">
        <v>41138</v>
      </c>
      <c r="H84" s="8">
        <v>82135</v>
      </c>
      <c r="I84" s="33">
        <v>0.5736654306303786</v>
      </c>
      <c r="J84" s="33">
        <v>0.5590161706753635</v>
      </c>
      <c r="K84" s="34">
        <v>0.5662334976388267</v>
      </c>
    </row>
    <row r="85" ht="13.5" customHeight="1">
      <c r="A85" s="3"/>
    </row>
    <row r="86" ht="13.5" customHeight="1">
      <c r="A86" s="3"/>
    </row>
    <row r="87" ht="13.5" customHeight="1">
      <c r="A87" s="3"/>
    </row>
    <row r="88" ht="13.5" customHeight="1">
      <c r="A88" s="3"/>
    </row>
    <row r="89" ht="13.5" customHeight="1">
      <c r="A89" s="3"/>
    </row>
    <row r="90" ht="13.5" customHeight="1">
      <c r="A90" s="3"/>
    </row>
    <row r="91" ht="13.5" customHeight="1">
      <c r="A91" s="3"/>
    </row>
    <row r="92" ht="13.5" customHeight="1">
      <c r="A92" s="3"/>
    </row>
    <row r="93" ht="13.5" customHeight="1">
      <c r="A93" s="3"/>
    </row>
    <row r="94" ht="13.5" customHeight="1">
      <c r="A94" s="3"/>
    </row>
    <row r="95" ht="13.5" customHeight="1">
      <c r="A95" s="3"/>
    </row>
    <row r="96" ht="13.5" customHeight="1">
      <c r="A96" s="3"/>
    </row>
    <row r="97" ht="13.5" customHeight="1">
      <c r="A97" s="3"/>
    </row>
    <row r="98" ht="13.5" customHeight="1">
      <c r="A98" s="3"/>
    </row>
    <row r="99" ht="13.5" customHeight="1">
      <c r="A99" s="3"/>
    </row>
    <row r="100" ht="13.5" customHeight="1">
      <c r="A100" s="3"/>
    </row>
  </sheetData>
  <sheetProtection/>
  <mergeCells count="18">
    <mergeCell ref="I6:K6"/>
    <mergeCell ref="B2:H3"/>
    <mergeCell ref="M4:N4"/>
    <mergeCell ref="O4:P4"/>
    <mergeCell ref="M5:N6"/>
    <mergeCell ref="O5:P6"/>
    <mergeCell ref="B6:B7"/>
    <mergeCell ref="C6:E6"/>
    <mergeCell ref="F6:H6"/>
    <mergeCell ref="I5:K5"/>
    <mergeCell ref="M23:O26"/>
    <mergeCell ref="P23:P26"/>
    <mergeCell ref="M9:P10"/>
    <mergeCell ref="M11:P14"/>
    <mergeCell ref="M15:O18"/>
    <mergeCell ref="P15:P18"/>
    <mergeCell ref="M19:O22"/>
    <mergeCell ref="P19:P22"/>
  </mergeCells>
  <printOptions/>
  <pageMargins left="0.7" right="0.7" top="0.75" bottom="0.75" header="0.3" footer="0.3"/>
  <pageSetup fitToHeight="1" fitToWidth="1" horizontalDpi="600" verticalDpi="600" orientation="portrait" paperSize="9" scale="67" r:id="rId1"/>
  <headerFooter alignWithMargins="0">
    <oddFooter>&amp;C&amp;Z&amp;F&amp;A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008786</dc:creator>
  <cp:keywords/>
  <dc:description/>
  <cp:lastModifiedBy>千葉 理央</cp:lastModifiedBy>
  <cp:lastPrinted>2016-07-22T08:13:04Z</cp:lastPrinted>
  <dcterms:created xsi:type="dcterms:W3CDTF">2008-05-19T15:53:46Z</dcterms:created>
  <dcterms:modified xsi:type="dcterms:W3CDTF">2016-07-25T02:13:24Z</dcterms:modified>
  <cp:category/>
  <cp:version/>
  <cp:contentType/>
  <cp:contentStatus/>
</cp:coreProperties>
</file>