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f8019001\流山市役所\02総務部\財産活用課\R3年度\04 FM推進室\10_FM施策\Wi-Fi設置状況\"/>
    </mc:Choice>
  </mc:AlternateContent>
  <bookViews>
    <workbookView xWindow="240" yWindow="120" windowWidth="14880" windowHeight="8040"/>
  </bookViews>
  <sheets>
    <sheet name="Wi-Fiスポット拠点" sheetId="1" r:id="rId1"/>
    <sheet name="Sheet1" sheetId="2" r:id="rId2"/>
  </sheets>
  <definedNames>
    <definedName name="_xlnm._FilterDatabase" localSheetId="0" hidden="1">'Wi-Fiスポット拠点'!$A$4:$D$66</definedName>
    <definedName name="_xlnm.Print_Area" localSheetId="0">'Wi-Fiスポット拠点'!$A$1:$G$72</definedName>
  </definedNames>
  <calcPr calcId="162913" calcMode="manual"/>
</workbook>
</file>

<file path=xl/calcChain.xml><?xml version="1.0" encoding="utf-8"?>
<calcChain xmlns="http://schemas.openxmlformats.org/spreadsheetml/2006/main">
  <c r="E72" i="1" l="1"/>
  <c r="G72" i="1"/>
  <c r="F72" i="1"/>
  <c r="H4" i="2" l="1"/>
  <c r="G4" i="2"/>
  <c r="F4" i="2"/>
</calcChain>
</file>

<file path=xl/sharedStrings.xml><?xml version="1.0" encoding="utf-8"?>
<sst xmlns="http://schemas.openxmlformats.org/spreadsheetml/2006/main" count="417" uniqueCount="177">
  <si>
    <t>拠点名</t>
  </si>
  <si>
    <t>第三庁舎</t>
  </si>
  <si>
    <t>クリーンセンター（リサイクルプラザプラザ館）</t>
  </si>
  <si>
    <t>流山小学校</t>
  </si>
  <si>
    <t>新川小学校</t>
  </si>
  <si>
    <t>八木南小学校</t>
  </si>
  <si>
    <t>八木北小学校</t>
  </si>
  <si>
    <t>江戸川台小学校</t>
  </si>
  <si>
    <t>東小学校</t>
  </si>
  <si>
    <t>東深井小学校</t>
  </si>
  <si>
    <t>鰭ヶ崎小学校</t>
  </si>
  <si>
    <t>西初石小学校</t>
  </si>
  <si>
    <t>向小金小学校</t>
  </si>
  <si>
    <t>長崎小学校</t>
  </si>
  <si>
    <t>流山北小学校</t>
  </si>
  <si>
    <t>南流山小学校</t>
  </si>
  <si>
    <t>小山小学校</t>
  </si>
  <si>
    <t>南部中学校</t>
  </si>
  <si>
    <t>常盤松中学校</t>
  </si>
  <si>
    <t>北部中学校</t>
  </si>
  <si>
    <t>東部中学校</t>
  </si>
  <si>
    <t>東深井中学校</t>
  </si>
  <si>
    <t>八木中学校</t>
  </si>
  <si>
    <t>南流山中学校</t>
  </si>
  <si>
    <t>西初石中学校</t>
  </si>
  <si>
    <t>文化会館（中央公民館・市民会館）</t>
  </si>
  <si>
    <t>北部公民館</t>
  </si>
  <si>
    <t>東部公民館</t>
  </si>
  <si>
    <t>初石公民館</t>
  </si>
  <si>
    <t>南流山センター</t>
  </si>
  <si>
    <t>八木南第二コミュニティホーム</t>
  </si>
  <si>
    <t>八木南第三コミュニティホーム</t>
  </si>
  <si>
    <t>江戸川台福祉会館</t>
  </si>
  <si>
    <t>思井福祉会館</t>
  </si>
  <si>
    <t>駒木台福祉会館</t>
  </si>
  <si>
    <t>下花輪福祉会館</t>
  </si>
  <si>
    <t>十太夫福祉会館</t>
  </si>
  <si>
    <t>流山福祉会館</t>
  </si>
  <si>
    <t>赤城福祉会館</t>
  </si>
  <si>
    <t>名都借福祉会館</t>
  </si>
  <si>
    <t>西深井福祉会館</t>
  </si>
  <si>
    <t>野々下福祉会館</t>
  </si>
  <si>
    <t>東深井福祉会館</t>
  </si>
  <si>
    <t>平和台福祉会館</t>
  </si>
  <si>
    <t>南福祉会館</t>
  </si>
  <si>
    <t>南流山福祉会館</t>
  </si>
  <si>
    <t>向小金福祉会館</t>
  </si>
  <si>
    <t>一茶双樹記念館</t>
  </si>
  <si>
    <t>コミュニティプラザ</t>
  </si>
  <si>
    <t>生涯学習センター</t>
  </si>
  <si>
    <t>地域福祉センター</t>
  </si>
  <si>
    <t>図書館・博物館</t>
  </si>
  <si>
    <t>保健センター及び休日診療所</t>
  </si>
  <si>
    <t>杜のアトリエ黎明</t>
  </si>
  <si>
    <t>つばさ学園療育相談室</t>
  </si>
  <si>
    <t>江戸川台出張所</t>
  </si>
  <si>
    <t>Ｎｏ</t>
    <phoneticPr fontId="1"/>
  </si>
  <si>
    <t>千葉県流山市こうのす台１５９４－１</t>
  </si>
  <si>
    <t>千葉県流山市下花輪字北ノ下１９１</t>
  </si>
  <si>
    <t>千葉県流山市中野久木字米ノ台３３９</t>
  </si>
  <si>
    <t>千葉県流山市芝崎字坂ノ下９２</t>
  </si>
  <si>
    <t>千葉県流山市美田２０８－１</t>
  </si>
  <si>
    <t>千葉県流山市名都借字前原８５６－１</t>
  </si>
  <si>
    <t>千葉県流山市東深井字水辺８７９－２</t>
  </si>
  <si>
    <t>千葉県流山市鰭ヶ崎７－１</t>
  </si>
  <si>
    <t>千葉県流山市木字下谷４８７－１</t>
  </si>
  <si>
    <t>千葉県流山市十太夫９７－１</t>
  </si>
  <si>
    <t>千葉県流山市中野久木字谷頭５７７</t>
  </si>
  <si>
    <t>千葉県流山市名都借字迎堀込８６５－１</t>
  </si>
  <si>
    <t>千葉県流山市東深井字宿東４７－１</t>
  </si>
  <si>
    <t>千葉県流山市古間木字茱茰木谷２１０－２</t>
  </si>
  <si>
    <t>千葉県流山市流山字己之起２５３９－１</t>
  </si>
  <si>
    <t>千葉県流山市名都借字前原７５６－４</t>
  </si>
  <si>
    <t>千葉県流山市芝崎字犬田３７３－３</t>
  </si>
  <si>
    <t>千葉県流山市思井字柳田７９－２</t>
  </si>
  <si>
    <t>千葉県流山市駒木台２２１－３</t>
  </si>
  <si>
    <t>千葉県流山市下花輪字北ノ下１９９－１</t>
  </si>
  <si>
    <t>千葉県流山市名都借字並木２７４</t>
  </si>
  <si>
    <t>千葉県流山市西深井字五の割３１３</t>
  </si>
  <si>
    <t>千葉県流山市東深井字一ノ台４９８－３０</t>
  </si>
  <si>
    <t>千葉県流山市南字仲１０２－２</t>
  </si>
  <si>
    <t>千葉県流山市桐ヶ谷字谷ツ田５２</t>
  </si>
  <si>
    <t>千葉県流山市中字大屋敷１１０</t>
  </si>
  <si>
    <t>千葉県流山市東深井字鉄屎９９１</t>
  </si>
  <si>
    <t>千葉県流山市江戸川台東１－４</t>
  </si>
  <si>
    <t>西深井小学校</t>
    <phoneticPr fontId="1"/>
  </si>
  <si>
    <t>千葉県流山市西深井字一の割６７－１</t>
    <phoneticPr fontId="1"/>
  </si>
  <si>
    <t>郵便番号</t>
  </si>
  <si>
    <t>2700157</t>
  </si>
  <si>
    <t>2700102</t>
  </si>
  <si>
    <t>2700174</t>
  </si>
  <si>
    <t>2700164</t>
  </si>
  <si>
    <t>2700116</t>
  </si>
  <si>
    <t>2700146</t>
  </si>
  <si>
    <t>2700131</t>
  </si>
  <si>
    <t>2700111</t>
  </si>
  <si>
    <t>2700145</t>
  </si>
  <si>
    <t>2700101</t>
  </si>
  <si>
    <t>2700161</t>
  </si>
  <si>
    <t>2700121</t>
  </si>
  <si>
    <t>2700143</t>
  </si>
  <si>
    <t>2700135</t>
  </si>
  <si>
    <t>2700176</t>
  </si>
  <si>
    <t>2700107</t>
  </si>
  <si>
    <t>2700162</t>
  </si>
  <si>
    <t>2700133</t>
  </si>
  <si>
    <t>2700114</t>
  </si>
  <si>
    <t>2700136</t>
  </si>
  <si>
    <t>2700103</t>
  </si>
  <si>
    <t>2700163</t>
  </si>
  <si>
    <t>2700154</t>
  </si>
  <si>
    <t>2700113</t>
  </si>
  <si>
    <t>2700124</t>
  </si>
  <si>
    <t>2700172</t>
  </si>
  <si>
    <t>2700153</t>
  </si>
  <si>
    <t>木の図書館</t>
    <rPh sb="0" eb="1">
      <t>キ</t>
    </rPh>
    <rPh sb="2" eb="5">
      <t>トショカン</t>
    </rPh>
    <phoneticPr fontId="1"/>
  </si>
  <si>
    <t>運河駅自由通路</t>
    <rPh sb="0" eb="2">
      <t>ウンガ</t>
    </rPh>
    <rPh sb="2" eb="3">
      <t>エキ</t>
    </rPh>
    <rPh sb="3" eb="5">
      <t>ジユウ</t>
    </rPh>
    <rPh sb="5" eb="7">
      <t>ツウロ</t>
    </rPh>
    <phoneticPr fontId="1"/>
  </si>
  <si>
    <t>千葉県流山市名都借３１３－１</t>
    <rPh sb="0" eb="3">
      <t>チバケン</t>
    </rPh>
    <phoneticPr fontId="1"/>
  </si>
  <si>
    <t>千葉県流山市流山９－５００－３９</t>
    <phoneticPr fontId="1"/>
  </si>
  <si>
    <t>2700164</t>
    <phoneticPr fontId="1"/>
  </si>
  <si>
    <t>千葉県流山市東深井４０５</t>
    <phoneticPr fontId="1"/>
  </si>
  <si>
    <t xml:space="preserve">2700101 </t>
    <phoneticPr fontId="1"/>
  </si>
  <si>
    <t>○</t>
    <phoneticPr fontId="1"/>
  </si>
  <si>
    <t>第一庁舎</t>
    <rPh sb="0" eb="2">
      <t>ダイイチ</t>
    </rPh>
    <rPh sb="2" eb="4">
      <t>チョウシャ</t>
    </rPh>
    <phoneticPr fontId="1"/>
  </si>
  <si>
    <t>第二庁舎</t>
    <phoneticPr fontId="1"/>
  </si>
  <si>
    <t>docomo</t>
    <phoneticPr fontId="1"/>
  </si>
  <si>
    <t>au</t>
    <phoneticPr fontId="1"/>
  </si>
  <si>
    <t>softbank</t>
    <phoneticPr fontId="1"/>
  </si>
  <si>
    <t>○</t>
    <phoneticPr fontId="1"/>
  </si>
  <si>
    <t>×</t>
    <phoneticPr fontId="1"/>
  </si>
  <si>
    <t>南部高齢者趣味の家</t>
    <rPh sb="0" eb="2">
      <t>ナンブ</t>
    </rPh>
    <rPh sb="2" eb="5">
      <t>コウレイシャ</t>
    </rPh>
    <rPh sb="5" eb="7">
      <t>シュミ</t>
    </rPh>
    <rPh sb="8" eb="9">
      <t>イエ</t>
    </rPh>
    <phoneticPr fontId="1"/>
  </si>
  <si>
    <t>■公共施設無料Wi-Fiスポット設置場所一覧</t>
    <rPh sb="1" eb="3">
      <t>コウキョウ</t>
    </rPh>
    <rPh sb="3" eb="5">
      <t>シセツ</t>
    </rPh>
    <rPh sb="5" eb="7">
      <t>ムリョウ</t>
    </rPh>
    <rPh sb="16" eb="18">
      <t>セッチ</t>
    </rPh>
    <rPh sb="18" eb="20">
      <t>バショ</t>
    </rPh>
    <rPh sb="20" eb="22">
      <t>イチラン</t>
    </rPh>
    <phoneticPr fontId="1"/>
  </si>
  <si>
    <t>住所</t>
    <rPh sb="0" eb="2">
      <t>ジュウショ</t>
    </rPh>
    <phoneticPr fontId="4"/>
  </si>
  <si>
    <t>森のまちエコセンター</t>
    <rPh sb="0" eb="1">
      <t>モリ</t>
    </rPh>
    <phoneticPr fontId="1"/>
  </si>
  <si>
    <t>キッコーマンアリーナ</t>
    <phoneticPr fontId="1"/>
  </si>
  <si>
    <t>森の図書館</t>
    <rPh sb="0" eb="1">
      <t>モリ</t>
    </rPh>
    <phoneticPr fontId="1"/>
  </si>
  <si>
    <t>設置個所数</t>
    <rPh sb="0" eb="2">
      <t>セッチ</t>
    </rPh>
    <rPh sb="2" eb="4">
      <t>カショ</t>
    </rPh>
    <rPh sb="4" eb="5">
      <t>スウ</t>
    </rPh>
    <phoneticPr fontId="8"/>
  </si>
  <si>
    <t>カバー率</t>
    <rPh sb="3" eb="4">
      <t>リツ</t>
    </rPh>
    <phoneticPr fontId="8"/>
  </si>
  <si>
    <t>スターツおおたかの森ホール</t>
    <rPh sb="9" eb="10">
      <t>モリ</t>
    </rPh>
    <phoneticPr fontId="1"/>
  </si>
  <si>
    <t>おおたかの森小学校・中学校</t>
    <rPh sb="5" eb="6">
      <t>モリ</t>
    </rPh>
    <rPh sb="6" eb="9">
      <t>ショウガッコウ</t>
    </rPh>
    <rPh sb="10" eb="13">
      <t>チュウガッコウ</t>
    </rPh>
    <phoneticPr fontId="1"/>
  </si>
  <si>
    <t>2700119</t>
    <phoneticPr fontId="1"/>
  </si>
  <si>
    <t>2700128</t>
    <phoneticPr fontId="1"/>
  </si>
  <si>
    <t>千葉県流山市おおたかの森北１－２－１</t>
    <rPh sb="0" eb="3">
      <t>チバケン</t>
    </rPh>
    <rPh sb="3" eb="6">
      <t>ナガレヤマシ</t>
    </rPh>
    <rPh sb="11" eb="12">
      <t>モリ</t>
    </rPh>
    <rPh sb="12" eb="13">
      <t>キタ</t>
    </rPh>
    <phoneticPr fontId="1"/>
  </si>
  <si>
    <t>千葉県流山市おおたかの森西２ー１３－１</t>
    <rPh sb="0" eb="3">
      <t>チバケン</t>
    </rPh>
    <rPh sb="3" eb="6">
      <t>ナガレヤマシ</t>
    </rPh>
    <rPh sb="11" eb="12">
      <t>モリ</t>
    </rPh>
    <rPh sb="12" eb="13">
      <t>ニシ</t>
    </rPh>
    <phoneticPr fontId="1"/>
  </si>
  <si>
    <t>おおたかの森市民窓口センター</t>
    <rPh sb="5" eb="6">
      <t>モリ</t>
    </rPh>
    <rPh sb="6" eb="8">
      <t>シミン</t>
    </rPh>
    <rPh sb="8" eb="10">
      <t>マドグチ</t>
    </rPh>
    <phoneticPr fontId="1"/>
  </si>
  <si>
    <t>千葉県流山市おおたかの森東２－５－３</t>
    <rPh sb="11" eb="12">
      <t>モリ</t>
    </rPh>
    <rPh sb="12" eb="13">
      <t>ヒガシ</t>
    </rPh>
    <phoneticPr fontId="1"/>
  </si>
  <si>
    <t>千葉県流山市おおたかの森北１－２－１</t>
    <rPh sb="11" eb="12">
      <t>モリ</t>
    </rPh>
    <rPh sb="12" eb="13">
      <t>キタ</t>
    </rPh>
    <phoneticPr fontId="1"/>
  </si>
  <si>
    <t>千葉県流山市平和台１－１－１</t>
    <phoneticPr fontId="1"/>
  </si>
  <si>
    <t>千葉県流山市平和台１－１－１</t>
    <phoneticPr fontId="1"/>
  </si>
  <si>
    <t>千葉県流山市加１－１６－２</t>
    <phoneticPr fontId="1"/>
  </si>
  <si>
    <t>千葉県流山市美原１－１５８－２</t>
    <phoneticPr fontId="1"/>
  </si>
  <si>
    <t>千葉県流山市西初石４－３８１－２</t>
    <phoneticPr fontId="1"/>
  </si>
  <si>
    <t>千葉県流山市南流山３－３－１</t>
    <phoneticPr fontId="1"/>
  </si>
  <si>
    <t>千葉県流山市野々下３－７９７</t>
    <phoneticPr fontId="1"/>
  </si>
  <si>
    <t>千葉県流山市江戸川台東１－２５１－１</t>
    <phoneticPr fontId="1"/>
  </si>
  <si>
    <t>千葉県流山市流山２－１０２－４</t>
    <phoneticPr fontId="1"/>
  </si>
  <si>
    <t>千葉県流山市流山８－１０７１－１</t>
    <phoneticPr fontId="1"/>
  </si>
  <si>
    <t>千葉県流山市野々下２－７０９－３</t>
    <phoneticPr fontId="1"/>
  </si>
  <si>
    <t>千葉県流山市平和台５－４５－３４</t>
    <phoneticPr fontId="1"/>
  </si>
  <si>
    <t>千葉県流山市南流山３－３－１</t>
    <phoneticPr fontId="1"/>
  </si>
  <si>
    <t>千葉県流山市向小金２－１９２－２</t>
    <phoneticPr fontId="1"/>
  </si>
  <si>
    <t>千葉県流山市流山６－６７０－１</t>
    <phoneticPr fontId="1"/>
  </si>
  <si>
    <t>千葉県流山市平和台２－１－２</t>
    <phoneticPr fontId="1"/>
  </si>
  <si>
    <t>千葉県流山市加１－１２２５－６</t>
    <phoneticPr fontId="1"/>
  </si>
  <si>
    <t>千葉県流山市西初石４－１４３３－１</t>
    <phoneticPr fontId="1"/>
  </si>
  <si>
    <t>千葉県流山市流山６－５６２－２</t>
    <phoneticPr fontId="1"/>
  </si>
  <si>
    <t>千葉県流山市野々下１－２９－４</t>
    <phoneticPr fontId="1"/>
  </si>
  <si>
    <t>千葉県流山市江戸川台東３－１１</t>
    <phoneticPr fontId="1"/>
  </si>
  <si>
    <t>千葉県流山市西初石４－３４７</t>
    <phoneticPr fontId="1"/>
  </si>
  <si>
    <t>千葉県流山市向小金３－１４９－１</t>
    <phoneticPr fontId="1"/>
  </si>
  <si>
    <t>千葉県流山市野々下２－１０－１</t>
    <phoneticPr fontId="1"/>
  </si>
  <si>
    <t>千葉県流山市加１－７９５－１</t>
    <phoneticPr fontId="1"/>
  </si>
  <si>
    <t>千葉県流山市加３－５９０</t>
    <phoneticPr fontId="1"/>
  </si>
  <si>
    <t>千葉県流山市東初石３－１３４－１</t>
    <phoneticPr fontId="1"/>
  </si>
  <si>
    <t>千葉県流山市西初石４－４５５－１</t>
    <phoneticPr fontId="1"/>
  </si>
  <si>
    <t>千葉県流山市流山４－４１３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</si>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</sst>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indexed="8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b/>
      <sz val="14"/>
      <color indexed="9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4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9" fontId="0" fillId="0" borderId="0" xfId="2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3" fillId="3" borderId="1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49" fontId="14" fillId="0" borderId="9" xfId="0" applyNumberFormat="1" applyFont="1" applyBorder="1">
      <alignment vertical="center"/>
    </xf>
    <xf numFmtId="0" fontId="14" fillId="0" borderId="9" xfId="0" applyFont="1" applyBorder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49" fontId="14" fillId="0" borderId="12" xfId="0" applyNumberFormat="1" applyFont="1" applyBorder="1">
      <alignment vertical="center"/>
    </xf>
    <xf numFmtId="0" fontId="14" fillId="0" borderId="12" xfId="0" applyFont="1" applyBorder="1">
      <alignment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49" fontId="14" fillId="0" borderId="12" xfId="0" applyNumberFormat="1" applyFont="1" applyFill="1" applyBorder="1">
      <alignment vertical="center"/>
    </xf>
    <xf numFmtId="0" fontId="14" fillId="0" borderId="12" xfId="0" applyFont="1" applyFill="1" applyBorder="1">
      <alignment vertical="center"/>
    </xf>
    <xf numFmtId="0" fontId="11" fillId="6" borderId="13" xfId="0" applyFont="1" applyFill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15" xfId="0" applyFont="1" applyFill="1" applyBorder="1">
      <alignment vertical="center"/>
    </xf>
    <xf numFmtId="49" fontId="14" fillId="0" borderId="15" xfId="0" applyNumberFormat="1" applyFont="1" applyFill="1" applyBorder="1">
      <alignment vertical="center"/>
    </xf>
    <xf numFmtId="0" fontId="14" fillId="0" borderId="15" xfId="0" applyFont="1" applyFill="1" applyBorder="1">
      <alignment vertical="center"/>
    </xf>
    <xf numFmtId="0" fontId="11" fillId="5" borderId="15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</cellXfs>
  <cellStyles count="3">
    <cellStyle name="oft Excel]_x000d__x000a_Options5=1155_x000d__x000a_Pos=-12,9,1048,771_x000d__x000a_MRUFuncs=345,205,221,1,65,28,37,24,3,36_x000d__x000a_StickyPtX=574_x000d__x000a_StickyPtY=45" xfId="1"/>
    <cellStyle name="パーセント" xfId="2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携帯キャリアＷｉ</a:t>
            </a:r>
            <a:r>
              <a:rPr lang="en-US" altLang="ja-JP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-</a:t>
            </a:r>
            <a:r>
              <a:rPr lang="ja-JP" altLang="en-US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ｆｉ市内施設設置状況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設置個所数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A45-48A4-A07B-2A7F36F6EB9A}"/>
              </c:ext>
            </c:extLst>
          </c:dPt>
          <c:dPt>
            <c:idx val="1"/>
            <c:invertIfNegative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A45-48A4-A07B-2A7F36F6EB9A}"/>
              </c:ext>
            </c:extLst>
          </c:dPt>
          <c:dPt>
            <c:idx val="2"/>
            <c:invertIfNegative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45-48A4-A07B-2A7F36F6EB9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Sheet1!$F$2:$H$2</c:f>
              <c:strCache>
                <c:ptCount val="3"/>
                <c:pt idx="0">
                  <c:v>docomo</c:v>
                </c:pt>
                <c:pt idx="1">
                  <c:v>au</c:v>
                </c:pt>
                <c:pt idx="2">
                  <c:v>softbank</c:v>
                </c:pt>
              </c:strCache>
            </c:strRef>
          </c:cat>
          <c:val>
            <c:numRef>
              <c:f>Sheet1!$F$3:$H$3</c:f>
              <c:numCache>
                <c:formatCode>General</c:formatCode>
                <c:ptCount val="3"/>
                <c:pt idx="0">
                  <c:v>67</c:v>
                </c:pt>
                <c:pt idx="1">
                  <c:v>57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5-48A4-A07B-2A7F36F6E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3488911"/>
        <c:axId val="1223490991"/>
      </c:barChart>
      <c:lineChart>
        <c:grouping val="standard"/>
        <c:varyColors val="0"/>
        <c:ser>
          <c:idx val="1"/>
          <c:order val="1"/>
          <c:tx>
            <c:strRef>
              <c:f>Sheet1!$E$4</c:f>
              <c:strCache>
                <c:ptCount val="1"/>
                <c:pt idx="0">
                  <c:v>カバー率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55555555555558E-2"/>
                  <c:y val="-8.796296296296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C1-47D7-B918-A934E31E955C}"/>
                </c:ext>
              </c:extLst>
            </c:dLbl>
            <c:dLbl>
              <c:idx val="1"/>
              <c:layout>
                <c:manualLayout>
                  <c:x val="0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C1-47D7-B918-A934E31E955C}"/>
                </c:ext>
              </c:extLst>
            </c:dLbl>
            <c:dLbl>
              <c:idx val="2"/>
              <c:layout>
                <c:manualLayout>
                  <c:x val="1.0185067526415994E-16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C1-47D7-B918-A934E31E9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Sheet1!$F$2:$H$2</c:f>
              <c:strCache>
                <c:ptCount val="3"/>
                <c:pt idx="0">
                  <c:v>docomo</c:v>
                </c:pt>
                <c:pt idx="1">
                  <c:v>au</c:v>
                </c:pt>
                <c:pt idx="2">
                  <c:v>softbank</c:v>
                </c:pt>
              </c:strCache>
            </c:strRef>
          </c:cat>
          <c:val>
            <c:numRef>
              <c:f>Sheet1!$F$4:$H$4</c:f>
              <c:numCache>
                <c:formatCode>0%</c:formatCode>
                <c:ptCount val="3"/>
                <c:pt idx="0">
                  <c:v>1</c:v>
                </c:pt>
                <c:pt idx="1">
                  <c:v>0.85074626865671643</c:v>
                </c:pt>
                <c:pt idx="2">
                  <c:v>0.86567164179104472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5-48A4-A07B-2A7F36F6E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04063"/>
        <c:axId val="897206143"/>
      </c:lineChart>
      <c:catAx>
        <c:axId val="122348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3490991"/>
        <c:crosses val="autoZero"/>
        <c:auto val="1"/>
        <c:lblAlgn val="ctr"/>
        <c:lblOffset val="100"/>
        <c:noMultiLvlLbl val="0"/>
      </c:catAx>
      <c:valAx>
        <c:axId val="122349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defRPr>
            </a:pPr>
            <a:endParaRPr lang="ja-JP"/>
          </a:p>
        </c:txPr>
        <c:crossAx val="1223488911"/>
        <c:crosses val="autoZero"/>
        <c:crossBetween val="between"/>
      </c:valAx>
      <c:valAx>
        <c:axId val="897206143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defRPr>
            </a:pPr>
            <a:endParaRPr lang="ja-JP"/>
          </a:p>
        </c:txPr>
        <c:crossAx val="897204063"/>
        <c:crosses val="max"/>
        <c:crossBetween val="between"/>
      </c:valAx>
      <c:catAx>
        <c:axId val="89720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206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66119860017492"/>
          <c:y val="0.88483741615631384"/>
          <c:w val="0.4235664916885389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5</xdr:row>
      <xdr:rowOff>9525</xdr:rowOff>
    </xdr:from>
    <xdr:to>
      <xdr:col>6</xdr:col>
      <xdr:colOff>1076325</xdr:colOff>
      <xdr:row>21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</cdr:x>
      <cdr:y>0.86806</cdr:y>
    </cdr:from>
    <cdr:to>
      <cdr:x>0.31042</cdr:x>
      <cdr:y>0.96181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4300" y="2381250"/>
          <a:ext cx="1304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設置施設全６７施設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view="pageBreakPreview" zoomScale="85" zoomScaleNormal="93" zoomScaleSheetLayoutView="85" workbookViewId="0">
      <selection activeCell="F25" sqref="F25"/>
    </sheetView>
  </sheetViews>
  <sheetFormatPr defaultRowHeight="12" x14ac:dyDescent="0.15"/>
  <cols>
    <col min="1" max="1" width="4.125" style="14" customWidth="1"/>
    <col min="2" max="2" width="35.75" style="14" bestFit="1" customWidth="1"/>
    <col min="3" max="3" width="12.375" style="13" bestFit="1" customWidth="1"/>
    <col min="4" max="4" width="33.75" style="14" bestFit="1" customWidth="1"/>
    <col min="5" max="7" width="15.625" style="14" customWidth="1"/>
    <col min="8" max="16384" width="9" style="1"/>
  </cols>
  <sheetData>
    <row r="1" spans="1:7" ht="16.5" x14ac:dyDescent="0.15">
      <c r="A1" s="12" t="s">
        <v>131</v>
      </c>
      <c r="B1" s="12"/>
    </row>
    <row r="2" spans="1:7" ht="16.5" x14ac:dyDescent="0.15">
      <c r="B2" s="12"/>
    </row>
    <row r="3" spans="1:7" ht="12.75" thickBot="1" x14ac:dyDescent="0.2"/>
    <row r="4" spans="1:7" ht="17.25" thickBot="1" x14ac:dyDescent="0.2">
      <c r="A4" s="15" t="s">
        <v>56</v>
      </c>
      <c r="B4" s="16" t="s">
        <v>0</v>
      </c>
      <c r="C4" s="17" t="s">
        <v>87</v>
      </c>
      <c r="D4" s="18" t="s">
        <v>132</v>
      </c>
      <c r="E4" s="19" t="s">
        <v>125</v>
      </c>
      <c r="F4" s="20" t="s">
        <v>126</v>
      </c>
      <c r="G4" s="21" t="s">
        <v>127</v>
      </c>
    </row>
    <row r="5" spans="1:7" ht="12.75" thickTop="1" x14ac:dyDescent="0.15">
      <c r="A5" s="23">
        <v>1</v>
      </c>
      <c r="B5" s="24" t="s">
        <v>123</v>
      </c>
      <c r="C5" s="25" t="s">
        <v>88</v>
      </c>
      <c r="D5" s="26" t="s">
        <v>147</v>
      </c>
      <c r="E5" s="27" t="s">
        <v>122</v>
      </c>
      <c r="F5" s="27" t="s">
        <v>128</v>
      </c>
      <c r="G5" s="28" t="s">
        <v>128</v>
      </c>
    </row>
    <row r="6" spans="1:7" x14ac:dyDescent="0.15">
      <c r="A6" s="29">
        <v>2</v>
      </c>
      <c r="B6" s="30" t="s">
        <v>124</v>
      </c>
      <c r="C6" s="31" t="s">
        <v>88</v>
      </c>
      <c r="D6" s="32" t="s">
        <v>148</v>
      </c>
      <c r="E6" s="33" t="s">
        <v>122</v>
      </c>
      <c r="F6" s="34" t="s">
        <v>129</v>
      </c>
      <c r="G6" s="35" t="s">
        <v>128</v>
      </c>
    </row>
    <row r="7" spans="1:7" x14ac:dyDescent="0.15">
      <c r="A7" s="29">
        <v>3</v>
      </c>
      <c r="B7" s="30" t="s">
        <v>1</v>
      </c>
      <c r="C7" s="31" t="s">
        <v>88</v>
      </c>
      <c r="D7" s="32" t="s">
        <v>148</v>
      </c>
      <c r="E7" s="33" t="s">
        <v>122</v>
      </c>
      <c r="F7" s="33" t="s">
        <v>128</v>
      </c>
      <c r="G7" s="35" t="s">
        <v>128</v>
      </c>
    </row>
    <row r="8" spans="1:7" x14ac:dyDescent="0.15">
      <c r="A8" s="29">
        <v>4</v>
      </c>
      <c r="B8" s="30" t="s">
        <v>133</v>
      </c>
      <c r="C8" s="31" t="s">
        <v>89</v>
      </c>
      <c r="D8" s="32" t="s">
        <v>57</v>
      </c>
      <c r="E8" s="33" t="s">
        <v>122</v>
      </c>
      <c r="F8" s="33" t="s">
        <v>128</v>
      </c>
      <c r="G8" s="35" t="s">
        <v>128</v>
      </c>
    </row>
    <row r="9" spans="1:7" x14ac:dyDescent="0.15">
      <c r="A9" s="29">
        <v>5</v>
      </c>
      <c r="B9" s="30" t="s">
        <v>2</v>
      </c>
      <c r="C9" s="31" t="s">
        <v>90</v>
      </c>
      <c r="D9" s="32" t="s">
        <v>58</v>
      </c>
      <c r="E9" s="33" t="s">
        <v>122</v>
      </c>
      <c r="F9" s="33" t="s">
        <v>128</v>
      </c>
      <c r="G9" s="35" t="s">
        <v>128</v>
      </c>
    </row>
    <row r="10" spans="1:7" x14ac:dyDescent="0.15">
      <c r="A10" s="29">
        <v>6</v>
      </c>
      <c r="B10" s="30" t="s">
        <v>25</v>
      </c>
      <c r="C10" s="31" t="s">
        <v>102</v>
      </c>
      <c r="D10" s="32" t="s">
        <v>149</v>
      </c>
      <c r="E10" s="33" t="s">
        <v>122</v>
      </c>
      <c r="F10" s="33" t="s">
        <v>128</v>
      </c>
      <c r="G10" s="35" t="s">
        <v>128</v>
      </c>
    </row>
    <row r="11" spans="1:7" x14ac:dyDescent="0.15">
      <c r="A11" s="29">
        <v>7</v>
      </c>
      <c r="B11" s="36" t="s">
        <v>26</v>
      </c>
      <c r="C11" s="37" t="s">
        <v>108</v>
      </c>
      <c r="D11" s="38" t="s">
        <v>150</v>
      </c>
      <c r="E11" s="33" t="s">
        <v>122</v>
      </c>
      <c r="F11" s="33" t="s">
        <v>128</v>
      </c>
      <c r="G11" s="35" t="s">
        <v>128</v>
      </c>
    </row>
    <row r="12" spans="1:7" x14ac:dyDescent="0.15">
      <c r="A12" s="29">
        <v>8</v>
      </c>
      <c r="B12" s="36" t="s">
        <v>27</v>
      </c>
      <c r="C12" s="37" t="s">
        <v>96</v>
      </c>
      <c r="D12" s="38" t="s">
        <v>72</v>
      </c>
      <c r="E12" s="33" t="s">
        <v>122</v>
      </c>
      <c r="F12" s="34" t="s">
        <v>129</v>
      </c>
      <c r="G12" s="35" t="s">
        <v>128</v>
      </c>
    </row>
    <row r="13" spans="1:7" x14ac:dyDescent="0.15">
      <c r="A13" s="29">
        <v>9</v>
      </c>
      <c r="B13" s="36" t="s">
        <v>28</v>
      </c>
      <c r="C13" s="37" t="s">
        <v>99</v>
      </c>
      <c r="D13" s="38" t="s">
        <v>151</v>
      </c>
      <c r="E13" s="33" t="s">
        <v>122</v>
      </c>
      <c r="F13" s="33" t="s">
        <v>128</v>
      </c>
      <c r="G13" s="35" t="s">
        <v>128</v>
      </c>
    </row>
    <row r="14" spans="1:7" x14ac:dyDescent="0.15">
      <c r="A14" s="29">
        <v>10</v>
      </c>
      <c r="B14" s="36" t="s">
        <v>29</v>
      </c>
      <c r="C14" s="37" t="s">
        <v>109</v>
      </c>
      <c r="D14" s="38" t="s">
        <v>152</v>
      </c>
      <c r="E14" s="33" t="s">
        <v>122</v>
      </c>
      <c r="F14" s="33" t="s">
        <v>128</v>
      </c>
      <c r="G14" s="35" t="s">
        <v>128</v>
      </c>
    </row>
    <row r="15" spans="1:7" x14ac:dyDescent="0.15">
      <c r="A15" s="29">
        <v>11</v>
      </c>
      <c r="B15" s="36" t="s">
        <v>30</v>
      </c>
      <c r="C15" s="37" t="s">
        <v>101</v>
      </c>
      <c r="D15" s="38" t="s">
        <v>153</v>
      </c>
      <c r="E15" s="33" t="s">
        <v>122</v>
      </c>
      <c r="F15" s="34" t="s">
        <v>129</v>
      </c>
      <c r="G15" s="39" t="s">
        <v>129</v>
      </c>
    </row>
    <row r="16" spans="1:7" x14ac:dyDescent="0.15">
      <c r="A16" s="29">
        <v>12</v>
      </c>
      <c r="B16" s="36" t="s">
        <v>31</v>
      </c>
      <c r="C16" s="37" t="s">
        <v>93</v>
      </c>
      <c r="D16" s="38" t="s">
        <v>73</v>
      </c>
      <c r="E16" s="33" t="s">
        <v>122</v>
      </c>
      <c r="F16" s="33" t="s">
        <v>128</v>
      </c>
      <c r="G16" s="35" t="s">
        <v>128</v>
      </c>
    </row>
    <row r="17" spans="1:7" x14ac:dyDescent="0.15">
      <c r="A17" s="29">
        <v>13</v>
      </c>
      <c r="B17" s="36" t="s">
        <v>32</v>
      </c>
      <c r="C17" s="37" t="s">
        <v>95</v>
      </c>
      <c r="D17" s="38" t="s">
        <v>154</v>
      </c>
      <c r="E17" s="33" t="s">
        <v>122</v>
      </c>
      <c r="F17" s="33" t="s">
        <v>128</v>
      </c>
      <c r="G17" s="35" t="s">
        <v>128</v>
      </c>
    </row>
    <row r="18" spans="1:7" x14ac:dyDescent="0.15">
      <c r="A18" s="29">
        <v>14</v>
      </c>
      <c r="B18" s="36" t="s">
        <v>33</v>
      </c>
      <c r="C18" s="37" t="s">
        <v>110</v>
      </c>
      <c r="D18" s="38" t="s">
        <v>74</v>
      </c>
      <c r="E18" s="33" t="s">
        <v>122</v>
      </c>
      <c r="F18" s="34" t="s">
        <v>129</v>
      </c>
      <c r="G18" s="39" t="s">
        <v>129</v>
      </c>
    </row>
    <row r="19" spans="1:7" x14ac:dyDescent="0.15">
      <c r="A19" s="29">
        <v>15</v>
      </c>
      <c r="B19" s="36" t="s">
        <v>34</v>
      </c>
      <c r="C19" s="37" t="s">
        <v>111</v>
      </c>
      <c r="D19" s="38" t="s">
        <v>75</v>
      </c>
      <c r="E19" s="33" t="s">
        <v>122</v>
      </c>
      <c r="F19" s="33" t="s">
        <v>128</v>
      </c>
      <c r="G19" s="39" t="s">
        <v>129</v>
      </c>
    </row>
    <row r="20" spans="1:7" x14ac:dyDescent="0.15">
      <c r="A20" s="29">
        <v>16</v>
      </c>
      <c r="B20" s="36" t="s">
        <v>35</v>
      </c>
      <c r="C20" s="37" t="s">
        <v>90</v>
      </c>
      <c r="D20" s="38" t="s">
        <v>76</v>
      </c>
      <c r="E20" s="33" t="s">
        <v>122</v>
      </c>
      <c r="F20" s="34" t="s">
        <v>129</v>
      </c>
      <c r="G20" s="35" t="s">
        <v>128</v>
      </c>
    </row>
    <row r="21" spans="1:7" x14ac:dyDescent="0.15">
      <c r="A21" s="29">
        <v>17</v>
      </c>
      <c r="B21" s="36" t="s">
        <v>36</v>
      </c>
      <c r="C21" s="37" t="s">
        <v>105</v>
      </c>
      <c r="D21" s="38" t="s">
        <v>145</v>
      </c>
      <c r="E21" s="33" t="s">
        <v>122</v>
      </c>
      <c r="F21" s="33" t="s">
        <v>128</v>
      </c>
      <c r="G21" s="35" t="s">
        <v>128</v>
      </c>
    </row>
    <row r="22" spans="1:7" x14ac:dyDescent="0.15">
      <c r="A22" s="29">
        <v>18</v>
      </c>
      <c r="B22" s="36" t="s">
        <v>37</v>
      </c>
      <c r="C22" s="37" t="s">
        <v>91</v>
      </c>
      <c r="D22" s="38" t="s">
        <v>155</v>
      </c>
      <c r="E22" s="33" t="s">
        <v>122</v>
      </c>
      <c r="F22" s="33" t="s">
        <v>128</v>
      </c>
      <c r="G22" s="35" t="s">
        <v>128</v>
      </c>
    </row>
    <row r="23" spans="1:7" x14ac:dyDescent="0.15">
      <c r="A23" s="29">
        <v>19</v>
      </c>
      <c r="B23" s="36" t="s">
        <v>38</v>
      </c>
      <c r="C23" s="37" t="s">
        <v>91</v>
      </c>
      <c r="D23" s="38" t="s">
        <v>156</v>
      </c>
      <c r="E23" s="33" t="s">
        <v>122</v>
      </c>
      <c r="F23" s="33" t="s">
        <v>128</v>
      </c>
      <c r="G23" s="35" t="s">
        <v>128</v>
      </c>
    </row>
    <row r="24" spans="1:7" x14ac:dyDescent="0.15">
      <c r="A24" s="29">
        <v>20</v>
      </c>
      <c r="B24" s="36" t="s">
        <v>39</v>
      </c>
      <c r="C24" s="37" t="s">
        <v>96</v>
      </c>
      <c r="D24" s="38" t="s">
        <v>77</v>
      </c>
      <c r="E24" s="33" t="s">
        <v>122</v>
      </c>
      <c r="F24" s="33" t="s">
        <v>128</v>
      </c>
      <c r="G24" s="35" t="s">
        <v>128</v>
      </c>
    </row>
    <row r="25" spans="1:7" x14ac:dyDescent="0.15">
      <c r="A25" s="29">
        <v>21</v>
      </c>
      <c r="B25" s="36" t="s">
        <v>40</v>
      </c>
      <c r="C25" s="37" t="s">
        <v>103</v>
      </c>
      <c r="D25" s="38" t="s">
        <v>78</v>
      </c>
      <c r="E25" s="33" t="s">
        <v>122</v>
      </c>
      <c r="F25" s="33" t="s">
        <v>128</v>
      </c>
      <c r="G25" s="35" t="s">
        <v>128</v>
      </c>
    </row>
    <row r="26" spans="1:7" x14ac:dyDescent="0.15">
      <c r="A26" s="29">
        <v>22</v>
      </c>
      <c r="B26" s="36" t="s">
        <v>41</v>
      </c>
      <c r="C26" s="37" t="s">
        <v>101</v>
      </c>
      <c r="D26" s="38" t="s">
        <v>157</v>
      </c>
      <c r="E26" s="33" t="s">
        <v>122</v>
      </c>
      <c r="F26" s="33" t="s">
        <v>128</v>
      </c>
      <c r="G26" s="35" t="s">
        <v>128</v>
      </c>
    </row>
    <row r="27" spans="1:7" x14ac:dyDescent="0.15">
      <c r="A27" s="29">
        <v>23</v>
      </c>
      <c r="B27" s="36" t="s">
        <v>42</v>
      </c>
      <c r="C27" s="37" t="s">
        <v>97</v>
      </c>
      <c r="D27" s="38" t="s">
        <v>79</v>
      </c>
      <c r="E27" s="33" t="s">
        <v>122</v>
      </c>
      <c r="F27" s="33" t="s">
        <v>128</v>
      </c>
      <c r="G27" s="35" t="s">
        <v>128</v>
      </c>
    </row>
    <row r="28" spans="1:7" x14ac:dyDescent="0.15">
      <c r="A28" s="29">
        <v>24</v>
      </c>
      <c r="B28" s="36" t="s">
        <v>43</v>
      </c>
      <c r="C28" s="37" t="s">
        <v>88</v>
      </c>
      <c r="D28" s="38" t="s">
        <v>158</v>
      </c>
      <c r="E28" s="33" t="s">
        <v>122</v>
      </c>
      <c r="F28" s="33" t="s">
        <v>128</v>
      </c>
      <c r="G28" s="35" t="s">
        <v>128</v>
      </c>
    </row>
    <row r="29" spans="1:7" x14ac:dyDescent="0.15">
      <c r="A29" s="29">
        <v>25</v>
      </c>
      <c r="B29" s="36" t="s">
        <v>44</v>
      </c>
      <c r="C29" s="37" t="s">
        <v>112</v>
      </c>
      <c r="D29" s="38" t="s">
        <v>80</v>
      </c>
      <c r="E29" s="33" t="s">
        <v>122</v>
      </c>
      <c r="F29" s="33" t="s">
        <v>128</v>
      </c>
      <c r="G29" s="35" t="s">
        <v>128</v>
      </c>
    </row>
    <row r="30" spans="1:7" x14ac:dyDescent="0.15">
      <c r="A30" s="29">
        <v>26</v>
      </c>
      <c r="B30" s="36" t="s">
        <v>45</v>
      </c>
      <c r="C30" s="37" t="s">
        <v>109</v>
      </c>
      <c r="D30" s="38" t="s">
        <v>159</v>
      </c>
      <c r="E30" s="33" t="s">
        <v>122</v>
      </c>
      <c r="F30" s="33" t="s">
        <v>128</v>
      </c>
      <c r="G30" s="35" t="s">
        <v>128</v>
      </c>
    </row>
    <row r="31" spans="1:7" x14ac:dyDescent="0.15">
      <c r="A31" s="29">
        <v>27</v>
      </c>
      <c r="B31" s="36" t="s">
        <v>46</v>
      </c>
      <c r="C31" s="37" t="s">
        <v>100</v>
      </c>
      <c r="D31" s="38" t="s">
        <v>160</v>
      </c>
      <c r="E31" s="33" t="s">
        <v>122</v>
      </c>
      <c r="F31" s="33" t="s">
        <v>128</v>
      </c>
      <c r="G31" s="35" t="s">
        <v>128</v>
      </c>
    </row>
    <row r="32" spans="1:7" x14ac:dyDescent="0.15">
      <c r="A32" s="29">
        <v>28</v>
      </c>
      <c r="B32" s="36" t="s">
        <v>47</v>
      </c>
      <c r="C32" s="37" t="s">
        <v>91</v>
      </c>
      <c r="D32" s="38" t="s">
        <v>161</v>
      </c>
      <c r="E32" s="33" t="s">
        <v>122</v>
      </c>
      <c r="F32" s="33" t="s">
        <v>128</v>
      </c>
      <c r="G32" s="35" t="s">
        <v>128</v>
      </c>
    </row>
    <row r="33" spans="1:7" x14ac:dyDescent="0.15">
      <c r="A33" s="29">
        <v>29</v>
      </c>
      <c r="B33" s="36" t="s">
        <v>48</v>
      </c>
      <c r="C33" s="37" t="s">
        <v>113</v>
      </c>
      <c r="D33" s="38" t="s">
        <v>81</v>
      </c>
      <c r="E33" s="33" t="s">
        <v>122</v>
      </c>
      <c r="F33" s="33" t="s">
        <v>128</v>
      </c>
      <c r="G33" s="35" t="s">
        <v>128</v>
      </c>
    </row>
    <row r="34" spans="1:7" x14ac:dyDescent="0.15">
      <c r="A34" s="29">
        <v>30</v>
      </c>
      <c r="B34" s="36" t="s">
        <v>49</v>
      </c>
      <c r="C34" s="37" t="s">
        <v>114</v>
      </c>
      <c r="D34" s="38" t="s">
        <v>82</v>
      </c>
      <c r="E34" s="33" t="s">
        <v>122</v>
      </c>
      <c r="F34" s="33" t="s">
        <v>128</v>
      </c>
      <c r="G34" s="35" t="s">
        <v>128</v>
      </c>
    </row>
    <row r="35" spans="1:7" x14ac:dyDescent="0.15">
      <c r="A35" s="29">
        <v>31</v>
      </c>
      <c r="B35" s="36" t="s">
        <v>50</v>
      </c>
      <c r="C35" s="37" t="s">
        <v>88</v>
      </c>
      <c r="D35" s="38" t="s">
        <v>162</v>
      </c>
      <c r="E35" s="33" t="s">
        <v>122</v>
      </c>
      <c r="F35" s="33" t="s">
        <v>128</v>
      </c>
      <c r="G35" s="35" t="s">
        <v>128</v>
      </c>
    </row>
    <row r="36" spans="1:7" x14ac:dyDescent="0.15">
      <c r="A36" s="29">
        <v>32</v>
      </c>
      <c r="B36" s="36" t="s">
        <v>51</v>
      </c>
      <c r="C36" s="37" t="s">
        <v>102</v>
      </c>
      <c r="D36" s="38" t="s">
        <v>163</v>
      </c>
      <c r="E36" s="33" t="s">
        <v>122</v>
      </c>
      <c r="F36" s="33" t="s">
        <v>128</v>
      </c>
      <c r="G36" s="35" t="s">
        <v>128</v>
      </c>
    </row>
    <row r="37" spans="1:7" x14ac:dyDescent="0.15">
      <c r="A37" s="29">
        <v>33</v>
      </c>
      <c r="B37" s="36" t="s">
        <v>52</v>
      </c>
      <c r="C37" s="37" t="s">
        <v>99</v>
      </c>
      <c r="D37" s="38" t="s">
        <v>164</v>
      </c>
      <c r="E37" s="33" t="s">
        <v>122</v>
      </c>
      <c r="F37" s="33" t="s">
        <v>128</v>
      </c>
      <c r="G37" s="35" t="s">
        <v>128</v>
      </c>
    </row>
    <row r="38" spans="1:7" x14ac:dyDescent="0.15">
      <c r="A38" s="29">
        <v>34</v>
      </c>
      <c r="B38" s="36" t="s">
        <v>53</v>
      </c>
      <c r="C38" s="37" t="s">
        <v>91</v>
      </c>
      <c r="D38" s="38" t="s">
        <v>165</v>
      </c>
      <c r="E38" s="33" t="s">
        <v>122</v>
      </c>
      <c r="F38" s="33" t="s">
        <v>128</v>
      </c>
      <c r="G38" s="35" t="s">
        <v>128</v>
      </c>
    </row>
    <row r="39" spans="1:7" x14ac:dyDescent="0.15">
      <c r="A39" s="29">
        <v>35</v>
      </c>
      <c r="B39" s="36" t="s">
        <v>135</v>
      </c>
      <c r="C39" s="37" t="s">
        <v>97</v>
      </c>
      <c r="D39" s="38" t="s">
        <v>83</v>
      </c>
      <c r="E39" s="33" t="s">
        <v>122</v>
      </c>
      <c r="F39" s="33" t="s">
        <v>128</v>
      </c>
      <c r="G39" s="39" t="s">
        <v>129</v>
      </c>
    </row>
    <row r="40" spans="1:7" x14ac:dyDescent="0.15">
      <c r="A40" s="29">
        <v>36</v>
      </c>
      <c r="B40" s="36" t="s">
        <v>134</v>
      </c>
      <c r="C40" s="37" t="s">
        <v>101</v>
      </c>
      <c r="D40" s="38" t="s">
        <v>166</v>
      </c>
      <c r="E40" s="33" t="s">
        <v>122</v>
      </c>
      <c r="F40" s="34" t="s">
        <v>129</v>
      </c>
      <c r="G40" s="35" t="s">
        <v>128</v>
      </c>
    </row>
    <row r="41" spans="1:7" x14ac:dyDescent="0.15">
      <c r="A41" s="29">
        <v>37</v>
      </c>
      <c r="B41" s="36" t="s">
        <v>54</v>
      </c>
      <c r="C41" s="37" t="s">
        <v>111</v>
      </c>
      <c r="D41" s="38" t="s">
        <v>75</v>
      </c>
      <c r="E41" s="33" t="s">
        <v>122</v>
      </c>
      <c r="F41" s="33" t="s">
        <v>128</v>
      </c>
      <c r="G41" s="35" t="s">
        <v>128</v>
      </c>
    </row>
    <row r="42" spans="1:7" x14ac:dyDescent="0.15">
      <c r="A42" s="29">
        <v>38</v>
      </c>
      <c r="B42" s="36" t="s">
        <v>3</v>
      </c>
      <c r="C42" s="37" t="s">
        <v>91</v>
      </c>
      <c r="D42" s="38" t="s">
        <v>175</v>
      </c>
      <c r="E42" s="33" t="s">
        <v>122</v>
      </c>
      <c r="F42" s="33" t="s">
        <v>128</v>
      </c>
      <c r="G42" s="35" t="s">
        <v>128</v>
      </c>
    </row>
    <row r="43" spans="1:7" x14ac:dyDescent="0.15">
      <c r="A43" s="29">
        <v>39</v>
      </c>
      <c r="B43" s="36" t="s">
        <v>4</v>
      </c>
      <c r="C43" s="37" t="s">
        <v>92</v>
      </c>
      <c r="D43" s="38" t="s">
        <v>59</v>
      </c>
      <c r="E43" s="33" t="s">
        <v>122</v>
      </c>
      <c r="F43" s="33" t="s">
        <v>128</v>
      </c>
      <c r="G43" s="35" t="s">
        <v>128</v>
      </c>
    </row>
    <row r="44" spans="1:7" x14ac:dyDescent="0.15">
      <c r="A44" s="29">
        <v>40</v>
      </c>
      <c r="B44" s="36" t="s">
        <v>5</v>
      </c>
      <c r="C44" s="37" t="s">
        <v>93</v>
      </c>
      <c r="D44" s="38" t="s">
        <v>60</v>
      </c>
      <c r="E44" s="33" t="s">
        <v>122</v>
      </c>
      <c r="F44" s="33" t="s">
        <v>128</v>
      </c>
      <c r="G44" s="35" t="s">
        <v>128</v>
      </c>
    </row>
    <row r="45" spans="1:7" x14ac:dyDescent="0.15">
      <c r="A45" s="29">
        <v>41</v>
      </c>
      <c r="B45" s="36" t="s">
        <v>6</v>
      </c>
      <c r="C45" s="37" t="s">
        <v>94</v>
      </c>
      <c r="D45" s="38" t="s">
        <v>61</v>
      </c>
      <c r="E45" s="33" t="s">
        <v>122</v>
      </c>
      <c r="F45" s="34" t="s">
        <v>176</v>
      </c>
      <c r="G45" s="35" t="s">
        <v>128</v>
      </c>
    </row>
    <row r="46" spans="1:7" x14ac:dyDescent="0.15">
      <c r="A46" s="29">
        <v>42</v>
      </c>
      <c r="B46" s="36" t="s">
        <v>7</v>
      </c>
      <c r="C46" s="37" t="s">
        <v>95</v>
      </c>
      <c r="D46" s="38" t="s">
        <v>167</v>
      </c>
      <c r="E46" s="33" t="s">
        <v>122</v>
      </c>
      <c r="F46" s="33" t="s">
        <v>128</v>
      </c>
      <c r="G46" s="35" t="s">
        <v>128</v>
      </c>
    </row>
    <row r="47" spans="1:7" x14ac:dyDescent="0.15">
      <c r="A47" s="29">
        <v>43</v>
      </c>
      <c r="B47" s="36" t="s">
        <v>8</v>
      </c>
      <c r="C47" s="37" t="s">
        <v>96</v>
      </c>
      <c r="D47" s="38" t="s">
        <v>62</v>
      </c>
      <c r="E47" s="33" t="s">
        <v>122</v>
      </c>
      <c r="F47" s="33" t="s">
        <v>128</v>
      </c>
      <c r="G47" s="35" t="s">
        <v>128</v>
      </c>
    </row>
    <row r="48" spans="1:7" x14ac:dyDescent="0.15">
      <c r="A48" s="29">
        <v>44</v>
      </c>
      <c r="B48" s="36" t="s">
        <v>9</v>
      </c>
      <c r="C48" s="37" t="s">
        <v>97</v>
      </c>
      <c r="D48" s="38" t="s">
        <v>63</v>
      </c>
      <c r="E48" s="33" t="s">
        <v>122</v>
      </c>
      <c r="F48" s="33" t="s">
        <v>128</v>
      </c>
      <c r="G48" s="35" t="s">
        <v>128</v>
      </c>
    </row>
    <row r="49" spans="1:7" x14ac:dyDescent="0.15">
      <c r="A49" s="29">
        <v>45</v>
      </c>
      <c r="B49" s="36" t="s">
        <v>10</v>
      </c>
      <c r="C49" s="37" t="s">
        <v>98</v>
      </c>
      <c r="D49" s="38" t="s">
        <v>64</v>
      </c>
      <c r="E49" s="33" t="s">
        <v>122</v>
      </c>
      <c r="F49" s="33" t="s">
        <v>128</v>
      </c>
      <c r="G49" s="35" t="s">
        <v>128</v>
      </c>
    </row>
    <row r="50" spans="1:7" x14ac:dyDescent="0.15">
      <c r="A50" s="29">
        <v>46</v>
      </c>
      <c r="B50" s="36" t="s">
        <v>11</v>
      </c>
      <c r="C50" s="37" t="s">
        <v>99</v>
      </c>
      <c r="D50" s="38" t="s">
        <v>168</v>
      </c>
      <c r="E50" s="33" t="s">
        <v>122</v>
      </c>
      <c r="F50" s="33" t="s">
        <v>128</v>
      </c>
      <c r="G50" s="35" t="s">
        <v>128</v>
      </c>
    </row>
    <row r="51" spans="1:7" x14ac:dyDescent="0.15">
      <c r="A51" s="29">
        <v>47</v>
      </c>
      <c r="B51" s="36" t="s">
        <v>12</v>
      </c>
      <c r="C51" s="37" t="s">
        <v>100</v>
      </c>
      <c r="D51" s="38" t="s">
        <v>169</v>
      </c>
      <c r="E51" s="33" t="s">
        <v>122</v>
      </c>
      <c r="F51" s="33" t="s">
        <v>128</v>
      </c>
      <c r="G51" s="35" t="s">
        <v>128</v>
      </c>
    </row>
    <row r="52" spans="1:7" x14ac:dyDescent="0.15">
      <c r="A52" s="29">
        <v>48</v>
      </c>
      <c r="B52" s="36" t="s">
        <v>13</v>
      </c>
      <c r="C52" s="37" t="s">
        <v>101</v>
      </c>
      <c r="D52" s="38" t="s">
        <v>170</v>
      </c>
      <c r="E52" s="33" t="s">
        <v>122</v>
      </c>
      <c r="F52" s="33" t="s">
        <v>128</v>
      </c>
      <c r="G52" s="35" t="s">
        <v>128</v>
      </c>
    </row>
    <row r="53" spans="1:7" x14ac:dyDescent="0.15">
      <c r="A53" s="29">
        <v>49</v>
      </c>
      <c r="B53" s="36" t="s">
        <v>14</v>
      </c>
      <c r="C53" s="37" t="s">
        <v>102</v>
      </c>
      <c r="D53" s="38" t="s">
        <v>171</v>
      </c>
      <c r="E53" s="33" t="s">
        <v>122</v>
      </c>
      <c r="F53" s="33" t="s">
        <v>128</v>
      </c>
      <c r="G53" s="39" t="s">
        <v>129</v>
      </c>
    </row>
    <row r="54" spans="1:7" x14ac:dyDescent="0.15">
      <c r="A54" s="29">
        <v>50</v>
      </c>
      <c r="B54" s="36" t="s">
        <v>85</v>
      </c>
      <c r="C54" s="37" t="s">
        <v>103</v>
      </c>
      <c r="D54" s="38" t="s">
        <v>86</v>
      </c>
      <c r="E54" s="33" t="s">
        <v>122</v>
      </c>
      <c r="F54" s="33" t="s">
        <v>128</v>
      </c>
      <c r="G54" s="39" t="s">
        <v>129</v>
      </c>
    </row>
    <row r="55" spans="1:7" x14ac:dyDescent="0.15">
      <c r="A55" s="29">
        <v>51</v>
      </c>
      <c r="B55" s="36" t="s">
        <v>15</v>
      </c>
      <c r="C55" s="37" t="s">
        <v>104</v>
      </c>
      <c r="D55" s="38" t="s">
        <v>65</v>
      </c>
      <c r="E55" s="33" t="s">
        <v>122</v>
      </c>
      <c r="F55" s="33" t="s">
        <v>128</v>
      </c>
      <c r="G55" s="35" t="s">
        <v>128</v>
      </c>
    </row>
    <row r="56" spans="1:7" x14ac:dyDescent="0.15">
      <c r="A56" s="29">
        <v>52</v>
      </c>
      <c r="B56" s="36" t="s">
        <v>16</v>
      </c>
      <c r="C56" s="37" t="s">
        <v>105</v>
      </c>
      <c r="D56" s="38" t="s">
        <v>66</v>
      </c>
      <c r="E56" s="33" t="s">
        <v>122</v>
      </c>
      <c r="F56" s="33" t="s">
        <v>128</v>
      </c>
      <c r="G56" s="35" t="s">
        <v>128</v>
      </c>
    </row>
    <row r="57" spans="1:7" x14ac:dyDescent="0.15">
      <c r="A57" s="29">
        <v>53</v>
      </c>
      <c r="B57" s="36" t="s">
        <v>17</v>
      </c>
      <c r="C57" s="37" t="s">
        <v>102</v>
      </c>
      <c r="D57" s="38" t="s">
        <v>172</v>
      </c>
      <c r="E57" s="33" t="s">
        <v>122</v>
      </c>
      <c r="F57" s="33" t="s">
        <v>128</v>
      </c>
      <c r="G57" s="35" t="s">
        <v>128</v>
      </c>
    </row>
    <row r="58" spans="1:7" x14ac:dyDescent="0.15">
      <c r="A58" s="29">
        <v>54</v>
      </c>
      <c r="B58" s="36" t="s">
        <v>18</v>
      </c>
      <c r="C58" s="37" t="s">
        <v>106</v>
      </c>
      <c r="D58" s="38" t="s">
        <v>173</v>
      </c>
      <c r="E58" s="33" t="s">
        <v>122</v>
      </c>
      <c r="F58" s="33" t="s">
        <v>128</v>
      </c>
      <c r="G58" s="35" t="s">
        <v>128</v>
      </c>
    </row>
    <row r="59" spans="1:7" x14ac:dyDescent="0.15">
      <c r="A59" s="29">
        <v>55</v>
      </c>
      <c r="B59" s="36" t="s">
        <v>19</v>
      </c>
      <c r="C59" s="37" t="s">
        <v>92</v>
      </c>
      <c r="D59" s="38" t="s">
        <v>67</v>
      </c>
      <c r="E59" s="33" t="s">
        <v>122</v>
      </c>
      <c r="F59" s="33" t="s">
        <v>128</v>
      </c>
      <c r="G59" s="35" t="s">
        <v>128</v>
      </c>
    </row>
    <row r="60" spans="1:7" x14ac:dyDescent="0.15">
      <c r="A60" s="29">
        <v>56</v>
      </c>
      <c r="B60" s="36" t="s">
        <v>20</v>
      </c>
      <c r="C60" s="37" t="s">
        <v>96</v>
      </c>
      <c r="D60" s="38" t="s">
        <v>68</v>
      </c>
      <c r="E60" s="33" t="s">
        <v>122</v>
      </c>
      <c r="F60" s="33" t="s">
        <v>128</v>
      </c>
      <c r="G60" s="39" t="s">
        <v>129</v>
      </c>
    </row>
    <row r="61" spans="1:7" x14ac:dyDescent="0.15">
      <c r="A61" s="29">
        <v>57</v>
      </c>
      <c r="B61" s="36" t="s">
        <v>21</v>
      </c>
      <c r="C61" s="37" t="s">
        <v>97</v>
      </c>
      <c r="D61" s="38" t="s">
        <v>69</v>
      </c>
      <c r="E61" s="33" t="s">
        <v>122</v>
      </c>
      <c r="F61" s="33" t="s">
        <v>128</v>
      </c>
      <c r="G61" s="35" t="s">
        <v>128</v>
      </c>
    </row>
    <row r="62" spans="1:7" x14ac:dyDescent="0.15">
      <c r="A62" s="29">
        <v>58</v>
      </c>
      <c r="B62" s="36" t="s">
        <v>22</v>
      </c>
      <c r="C62" s="37" t="s">
        <v>107</v>
      </c>
      <c r="D62" s="38" t="s">
        <v>70</v>
      </c>
      <c r="E62" s="33" t="s">
        <v>122</v>
      </c>
      <c r="F62" s="33" t="s">
        <v>128</v>
      </c>
      <c r="G62" s="35" t="s">
        <v>128</v>
      </c>
    </row>
    <row r="63" spans="1:7" x14ac:dyDescent="0.15">
      <c r="A63" s="29">
        <v>59</v>
      </c>
      <c r="B63" s="36" t="s">
        <v>23</v>
      </c>
      <c r="C63" s="37" t="s">
        <v>91</v>
      </c>
      <c r="D63" s="38" t="s">
        <v>71</v>
      </c>
      <c r="E63" s="33" t="s">
        <v>122</v>
      </c>
      <c r="F63" s="33" t="s">
        <v>128</v>
      </c>
      <c r="G63" s="35" t="s">
        <v>128</v>
      </c>
    </row>
    <row r="64" spans="1:7" x14ac:dyDescent="0.15">
      <c r="A64" s="29">
        <v>60</v>
      </c>
      <c r="B64" s="36" t="s">
        <v>24</v>
      </c>
      <c r="C64" s="37" t="s">
        <v>99</v>
      </c>
      <c r="D64" s="38" t="s">
        <v>174</v>
      </c>
      <c r="E64" s="33" t="s">
        <v>122</v>
      </c>
      <c r="F64" s="33" t="s">
        <v>128</v>
      </c>
      <c r="G64" s="35" t="s">
        <v>128</v>
      </c>
    </row>
    <row r="65" spans="1:7" x14ac:dyDescent="0.15">
      <c r="A65" s="29">
        <v>61</v>
      </c>
      <c r="B65" s="36" t="s">
        <v>144</v>
      </c>
      <c r="C65" s="37" t="s">
        <v>99</v>
      </c>
      <c r="D65" s="38" t="s">
        <v>146</v>
      </c>
      <c r="E65" s="33" t="s">
        <v>122</v>
      </c>
      <c r="F65" s="33" t="s">
        <v>128</v>
      </c>
      <c r="G65" s="35" t="s">
        <v>128</v>
      </c>
    </row>
    <row r="66" spans="1:7" x14ac:dyDescent="0.15">
      <c r="A66" s="29">
        <v>62</v>
      </c>
      <c r="B66" s="36" t="s">
        <v>55</v>
      </c>
      <c r="C66" s="37" t="s">
        <v>95</v>
      </c>
      <c r="D66" s="38" t="s">
        <v>84</v>
      </c>
      <c r="E66" s="33" t="s">
        <v>122</v>
      </c>
      <c r="F66" s="34" t="s">
        <v>129</v>
      </c>
      <c r="G66" s="39" t="s">
        <v>129</v>
      </c>
    </row>
    <row r="67" spans="1:7" x14ac:dyDescent="0.15">
      <c r="A67" s="29">
        <v>63</v>
      </c>
      <c r="B67" s="36" t="s">
        <v>115</v>
      </c>
      <c r="C67" s="37">
        <v>2700145</v>
      </c>
      <c r="D67" s="38" t="s">
        <v>117</v>
      </c>
      <c r="E67" s="33" t="s">
        <v>122</v>
      </c>
      <c r="F67" s="34" t="s">
        <v>129</v>
      </c>
      <c r="G67" s="35" t="s">
        <v>128</v>
      </c>
    </row>
    <row r="68" spans="1:7" x14ac:dyDescent="0.15">
      <c r="A68" s="29">
        <v>64</v>
      </c>
      <c r="B68" s="36" t="s">
        <v>130</v>
      </c>
      <c r="C68" s="37" t="s">
        <v>121</v>
      </c>
      <c r="D68" s="38" t="s">
        <v>120</v>
      </c>
      <c r="E68" s="33" t="s">
        <v>122</v>
      </c>
      <c r="F68" s="34" t="s">
        <v>129</v>
      </c>
      <c r="G68" s="35" t="s">
        <v>128</v>
      </c>
    </row>
    <row r="69" spans="1:7" x14ac:dyDescent="0.15">
      <c r="A69" s="29">
        <v>65</v>
      </c>
      <c r="B69" s="36" t="s">
        <v>116</v>
      </c>
      <c r="C69" s="37" t="s">
        <v>119</v>
      </c>
      <c r="D69" s="38" t="s">
        <v>118</v>
      </c>
      <c r="E69" s="33" t="s">
        <v>122</v>
      </c>
      <c r="F69" s="34" t="s">
        <v>129</v>
      </c>
      <c r="G69" s="35" t="s">
        <v>128</v>
      </c>
    </row>
    <row r="70" spans="1:7" x14ac:dyDescent="0.15">
      <c r="A70" s="29">
        <v>66</v>
      </c>
      <c r="B70" s="36" t="s">
        <v>138</v>
      </c>
      <c r="C70" s="37" t="s">
        <v>140</v>
      </c>
      <c r="D70" s="38" t="s">
        <v>142</v>
      </c>
      <c r="E70" s="33" t="s">
        <v>122</v>
      </c>
      <c r="F70" s="34" t="s">
        <v>129</v>
      </c>
      <c r="G70" s="39" t="s">
        <v>129</v>
      </c>
    </row>
    <row r="71" spans="1:7" ht="12.75" thickBot="1" x14ac:dyDescent="0.2">
      <c r="A71" s="40">
        <v>67</v>
      </c>
      <c r="B71" s="41" t="s">
        <v>139</v>
      </c>
      <c r="C71" s="42" t="s">
        <v>141</v>
      </c>
      <c r="D71" s="43" t="s">
        <v>143</v>
      </c>
      <c r="E71" s="44" t="s">
        <v>122</v>
      </c>
      <c r="F71" s="45" t="s">
        <v>129</v>
      </c>
      <c r="G71" s="46" t="s">
        <v>129</v>
      </c>
    </row>
    <row r="72" spans="1:7" x14ac:dyDescent="0.15">
      <c r="C72" s="22"/>
      <c r="E72" s="14">
        <f>COUNTIF(E5:E71,"○")</f>
        <v>67</v>
      </c>
      <c r="F72" s="14">
        <f>COUNTIF(F5:F71,"○")</f>
        <v>54</v>
      </c>
      <c r="G72" s="14">
        <f>COUNTIF(G5:G71,"○")</f>
        <v>57</v>
      </c>
    </row>
  </sheetData>
  <phoneticPr fontId="1"/>
  <pageMargins left="0.35433070866141736" right="0.70866141732283472" top="0.43307086614173229" bottom="0.51181102362204722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"/>
  <sheetViews>
    <sheetView topLeftCell="B4" workbookViewId="0">
      <selection activeCell="H14" sqref="H14"/>
    </sheetView>
  </sheetViews>
  <sheetFormatPr defaultRowHeight="13.5" x14ac:dyDescent="0.15"/>
  <cols>
    <col min="2" max="8" width="18" customWidth="1"/>
  </cols>
  <sheetData>
    <row r="1" spans="2:8" ht="14.25" thickBot="1" x14ac:dyDescent="0.2"/>
    <row r="2" spans="2:8" s="1" customFormat="1" ht="18" thickBot="1" x14ac:dyDescent="0.2">
      <c r="B2" s="4" t="s">
        <v>56</v>
      </c>
      <c r="C2" s="5" t="s">
        <v>0</v>
      </c>
      <c r="D2" s="6" t="s">
        <v>87</v>
      </c>
      <c r="E2" s="7"/>
      <c r="F2" s="8" t="s">
        <v>125</v>
      </c>
      <c r="G2" s="9" t="s">
        <v>126</v>
      </c>
      <c r="H2" s="10" t="s">
        <v>127</v>
      </c>
    </row>
    <row r="3" spans="2:8" s="1" customFormat="1" thickTop="1" thickBot="1" x14ac:dyDescent="0.2">
      <c r="B3" s="2">
        <v>67</v>
      </c>
      <c r="D3" s="3"/>
      <c r="E3" s="1" t="s">
        <v>136</v>
      </c>
      <c r="F3" s="1">
        <v>67</v>
      </c>
      <c r="G3" s="1">
        <v>57</v>
      </c>
      <c r="H3" s="1">
        <v>58</v>
      </c>
    </row>
    <row r="4" spans="2:8" x14ac:dyDescent="0.15">
      <c r="E4" t="s">
        <v>137</v>
      </c>
      <c r="F4" s="11">
        <f>F3/B3</f>
        <v>1</v>
      </c>
      <c r="G4" s="11">
        <f>G3/B3</f>
        <v>0.85074626865671643</v>
      </c>
      <c r="H4" s="11">
        <f>H3/B3</f>
        <v>0.86567164179104472</v>
      </c>
    </row>
  </sheetData>
  <phoneticPr fontId="8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Wi-Fiスポット拠点</vt:lpstr>
      <vt:lpstr>Sheet1</vt:lpstr>
      <vt:lpstr>'Wi-Fiスポット拠点'!Print_Area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寛人</dc:creator>
  <cp:lastModifiedBy>Windows ユーザー</cp:lastModifiedBy>
  <cp:lastPrinted>2021-09-16T09:02:24Z</cp:lastPrinted>
  <dcterms:modified xsi:type="dcterms:W3CDTF">2021-10-20T23:40:10Z</dcterms:modified>
</cp:coreProperties>
</file>